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sey.Cardinal\OneDrive - Goldcorp\My Computer\Desktop\QUARTZ\Renewal December 2018\"/>
    </mc:Choice>
  </mc:AlternateContent>
  <xr:revisionPtr revIDLastSave="0" documentId="8_{E9DFAF66-6EBD-44C3-9FD8-EE461D5B4E44}" xr6:coauthVersionLast="37" xr6:coauthVersionMax="37" xr10:uidLastSave="{00000000-0000-0000-0000-000000000000}"/>
  <bookViews>
    <workbookView xWindow="0" yWindow="0" windowWidth="28800" windowHeight="12165" xr2:uid="{9704C73F-80CB-4F7E-A72C-D634813187E5}"/>
  </bookViews>
  <sheets>
    <sheet name="Sheet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43" i="1" l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<sst xmlns="http://schemas.openxmlformats.org/spreadsheetml/2006/main" count="433" uniqueCount="154">
  <si>
    <t>Hole ID</t>
  </si>
  <si>
    <t>Easting</t>
  </si>
  <si>
    <t>Northing</t>
  </si>
  <si>
    <t>Length (m)</t>
  </si>
  <si>
    <t>Drill Type</t>
  </si>
  <si>
    <t>Hole Type</t>
  </si>
  <si>
    <t>Materials</t>
  </si>
  <si>
    <t>CFD0709</t>
  </si>
  <si>
    <t>Core</t>
  </si>
  <si>
    <t>Infill</t>
  </si>
  <si>
    <t>CFD0711</t>
  </si>
  <si>
    <t>CFD0712</t>
  </si>
  <si>
    <t>CFD0714</t>
  </si>
  <si>
    <t>CFD0716</t>
  </si>
  <si>
    <t>CFD0716A</t>
  </si>
  <si>
    <t>CFD0717</t>
  </si>
  <si>
    <t>CFD0718</t>
  </si>
  <si>
    <t>CFD0737</t>
  </si>
  <si>
    <t>CFD0738</t>
  </si>
  <si>
    <t>CFD0742</t>
  </si>
  <si>
    <t>CFD0747</t>
  </si>
  <si>
    <t>CFD0748</t>
  </si>
  <si>
    <t>CFD0749</t>
  </si>
  <si>
    <t>CFD0753</t>
  </si>
  <si>
    <t>Exploration</t>
  </si>
  <si>
    <t>CFD0756</t>
  </si>
  <si>
    <t>CFD0759</t>
  </si>
  <si>
    <t>CFD0763</t>
  </si>
  <si>
    <t>CFD0767</t>
  </si>
  <si>
    <t>CFD0773</t>
  </si>
  <si>
    <t>CFD0777</t>
  </si>
  <si>
    <t>CFD0780</t>
  </si>
  <si>
    <t>CFD0856</t>
  </si>
  <si>
    <t>CFD0861</t>
  </si>
  <si>
    <t>CFR1592</t>
  </si>
  <si>
    <t>RC</t>
  </si>
  <si>
    <t>CFR1596</t>
  </si>
  <si>
    <t>CFR1599</t>
  </si>
  <si>
    <t>CFR1600</t>
  </si>
  <si>
    <t>CFR1601</t>
  </si>
  <si>
    <t>CFR1602</t>
  </si>
  <si>
    <t>CFR1603</t>
  </si>
  <si>
    <t>CFR1604</t>
  </si>
  <si>
    <t>CFR1605</t>
  </si>
  <si>
    <t>CFR1606</t>
  </si>
  <si>
    <t>CFR1652</t>
  </si>
  <si>
    <t>CFR1654</t>
  </si>
  <si>
    <t>CFR1655</t>
  </si>
  <si>
    <t>CFR1657</t>
  </si>
  <si>
    <t>CFR1659</t>
  </si>
  <si>
    <t>CFR1662</t>
  </si>
  <si>
    <t>CFR1663</t>
  </si>
  <si>
    <t>CFR1665</t>
  </si>
  <si>
    <t>CFR1666</t>
  </si>
  <si>
    <t>CFR1668</t>
  </si>
  <si>
    <t>CFR1669</t>
  </si>
  <si>
    <t>CFR1671</t>
  </si>
  <si>
    <t>CFR1731</t>
  </si>
  <si>
    <t>CFR1732</t>
  </si>
  <si>
    <t>CFR1733</t>
  </si>
  <si>
    <t>CFR1734</t>
  </si>
  <si>
    <t>CFR1735</t>
  </si>
  <si>
    <t>CFR1736</t>
  </si>
  <si>
    <t>CFR1737</t>
  </si>
  <si>
    <t>CFR1738</t>
  </si>
  <si>
    <t>CFR1739</t>
  </si>
  <si>
    <t>CFR1740</t>
  </si>
  <si>
    <t>CFR1741</t>
  </si>
  <si>
    <t>CFR1742</t>
  </si>
  <si>
    <t>CFR1743</t>
  </si>
  <si>
    <t>CFR1744</t>
  </si>
  <si>
    <t>CFR1745</t>
  </si>
  <si>
    <t>CFR1746</t>
  </si>
  <si>
    <t>CFR1747</t>
  </si>
  <si>
    <t>CFR1748</t>
  </si>
  <si>
    <t>CFR1749</t>
  </si>
  <si>
    <t>CFR1750</t>
  </si>
  <si>
    <t>CFR1759</t>
  </si>
  <si>
    <t>CFR1760</t>
  </si>
  <si>
    <t>CFR1761</t>
  </si>
  <si>
    <t>CFR1763</t>
  </si>
  <si>
    <t>CFR1764</t>
  </si>
  <si>
    <t>CFR1765</t>
  </si>
  <si>
    <t>CFR1767</t>
  </si>
  <si>
    <t>CFR1768</t>
  </si>
  <si>
    <t>CFR1770</t>
  </si>
  <si>
    <t>CFR1771</t>
  </si>
  <si>
    <t>CFR1772</t>
  </si>
  <si>
    <t>CFR1774</t>
  </si>
  <si>
    <t>CFR1775</t>
  </si>
  <si>
    <t>CFR1776</t>
  </si>
  <si>
    <t>CFR1778</t>
  </si>
  <si>
    <t>CFR1779</t>
  </si>
  <si>
    <t>CFR1781</t>
  </si>
  <si>
    <t>CFR1782</t>
  </si>
  <si>
    <t>CFR1784</t>
  </si>
  <si>
    <t>CFR1786</t>
  </si>
  <si>
    <t>CFR1788</t>
  </si>
  <si>
    <t>CFR1790</t>
  </si>
  <si>
    <t>CFR1792</t>
  </si>
  <si>
    <t>CFR1793</t>
  </si>
  <si>
    <t>CFR1795</t>
  </si>
  <si>
    <t>CFR1796</t>
  </si>
  <si>
    <t>CFR1821</t>
  </si>
  <si>
    <t>CFR1824</t>
  </si>
  <si>
    <t>CFR1959</t>
  </si>
  <si>
    <t>CFR1962</t>
  </si>
  <si>
    <t>CFR1963</t>
  </si>
  <si>
    <t>CFR1964</t>
  </si>
  <si>
    <t>CFR1965</t>
  </si>
  <si>
    <t>CFR1966</t>
  </si>
  <si>
    <t>CFR1967</t>
  </si>
  <si>
    <t>CFR1968</t>
  </si>
  <si>
    <t>CFR1969</t>
  </si>
  <si>
    <t>CFR1970</t>
  </si>
  <si>
    <t>CFR1971</t>
  </si>
  <si>
    <t>CFR1972</t>
  </si>
  <si>
    <t>CFR1973</t>
  </si>
  <si>
    <t>CFR1974</t>
  </si>
  <si>
    <t>CFR1975</t>
  </si>
  <si>
    <t>CFR1976</t>
  </si>
  <si>
    <t>CFR1977</t>
  </si>
  <si>
    <t>CFR1978</t>
  </si>
  <si>
    <t>CFR1979</t>
  </si>
  <si>
    <t>CFR1980</t>
  </si>
  <si>
    <t>CFR1981</t>
  </si>
  <si>
    <t>CFR1982</t>
  </si>
  <si>
    <t>CFR1983</t>
  </si>
  <si>
    <t>CFR1984</t>
  </si>
  <si>
    <t>CFR1985</t>
  </si>
  <si>
    <t>CFR1986</t>
  </si>
  <si>
    <t>CFR1987</t>
  </si>
  <si>
    <t>CFR1988</t>
  </si>
  <si>
    <t>CFR1989</t>
  </si>
  <si>
    <t>CFR1990</t>
  </si>
  <si>
    <t>CFR1991</t>
  </si>
  <si>
    <t>CFR1992</t>
  </si>
  <si>
    <t>CFR1993</t>
  </si>
  <si>
    <t>CFR1994</t>
  </si>
  <si>
    <t>CFR1995</t>
  </si>
  <si>
    <t>CFR1996</t>
  </si>
  <si>
    <t>CFR1997</t>
  </si>
  <si>
    <t>CFR1998</t>
  </si>
  <si>
    <t>CFR1999</t>
  </si>
  <si>
    <t>CFR2000</t>
  </si>
  <si>
    <t>CFR2001</t>
  </si>
  <si>
    <t>CFR2002</t>
  </si>
  <si>
    <t>CFR2003</t>
  </si>
  <si>
    <t>CFR2005</t>
  </si>
  <si>
    <t>CFR2007</t>
  </si>
  <si>
    <t>GT18-01</t>
  </si>
  <si>
    <t>Geotechnical</t>
  </si>
  <si>
    <t>GT18-03</t>
  </si>
  <si>
    <t>GT18-07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</si>
</sst>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DD7DB-8071-4320-9A85-FF18354A5950}">
  <dimension ref="A1:G143"/>
  <sheetViews>
    <sheetView tabSelected="1" workbookViewId="0"/>
  </sheetViews>
  <sheetFormatPr defaultRowHeight="15" x14ac:dyDescent="0.25"/>
  <cols>
    <col min="1" max="1" width="9.7109375" bestFit="1" customWidth="1"/>
    <col min="2" max="2" width="10" bestFit="1" customWidth="1"/>
    <col min="3" max="3" width="11" bestFit="1" customWidth="1"/>
    <col min="4" max="4" width="10.5703125" bestFit="1" customWidth="1"/>
    <col min="5" max="5" width="9.42578125" bestFit="1" customWidth="1"/>
    <col min="6" max="6" width="12.5703125" bestFit="1" customWidth="1"/>
    <col min="7" max="7" width="17.8554687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7</v>
      </c>
      <c r="B2" s="2">
        <v>584049.94999999995</v>
      </c>
      <c r="C2" s="2">
        <v>6973459.3700000001</v>
      </c>
      <c r="D2" s="2">
        <v>146</v>
      </c>
      <c r="E2" s="2" t="s">
        <v>8</v>
      </c>
      <c r="F2" s="2" t="s">
        <v>9</v>
      </c>
      <c r="G2" s="2" t="str">
        <f>"Bedrock 0-"&amp;D2&amp;"m"</f>
        <v>Bedrock 0-146m</v>
      </c>
    </row>
    <row r="3" spans="1:7" x14ac:dyDescent="0.25">
      <c r="A3" s="2" t="s">
        <v>10</v>
      </c>
      <c r="B3" s="2">
        <v>584051.78</v>
      </c>
      <c r="C3" s="2">
        <v>6973459.4900000002</v>
      </c>
      <c r="D3" s="2">
        <v>68</v>
      </c>
      <c r="E3" s="2" t="s">
        <v>8</v>
      </c>
      <c r="F3" s="2" t="s">
        <v>9</v>
      </c>
      <c r="G3" s="2" t="str">
        <f t="shared" ref="G3:G66" si="0">"Bedrock 0-"&amp;D3&amp;"m"</f>
        <v>Bedrock 0-68m</v>
      </c>
    </row>
    <row r="4" spans="1:7" x14ac:dyDescent="0.25">
      <c r="A4" s="2" t="s">
        <v>11</v>
      </c>
      <c r="B4" s="2">
        <v>584037.09</v>
      </c>
      <c r="C4" s="2">
        <v>6973419.6900000004</v>
      </c>
      <c r="D4" s="2">
        <v>131</v>
      </c>
      <c r="E4" s="2" t="s">
        <v>8</v>
      </c>
      <c r="F4" s="2" t="s">
        <v>9</v>
      </c>
      <c r="G4" s="2" t="str">
        <f t="shared" si="0"/>
        <v>Bedrock 0-131m</v>
      </c>
    </row>
    <row r="5" spans="1:7" x14ac:dyDescent="0.25">
      <c r="A5" s="2" t="s">
        <v>12</v>
      </c>
      <c r="B5" s="2">
        <v>584011.46</v>
      </c>
      <c r="C5" s="2">
        <v>6973479.7699999996</v>
      </c>
      <c r="D5" s="2">
        <v>80</v>
      </c>
      <c r="E5" s="2" t="s">
        <v>8</v>
      </c>
      <c r="F5" s="2" t="s">
        <v>9</v>
      </c>
      <c r="G5" s="2" t="str">
        <f t="shared" si="0"/>
        <v>Bedrock 0-80m</v>
      </c>
    </row>
    <row r="6" spans="1:7" x14ac:dyDescent="0.25">
      <c r="A6" s="2" t="s">
        <v>13</v>
      </c>
      <c r="B6" s="2">
        <v>583990.88</v>
      </c>
      <c r="C6" s="2">
        <v>6973444.4500000002</v>
      </c>
      <c r="D6" s="2">
        <v>23</v>
      </c>
      <c r="E6" s="2" t="s">
        <v>8</v>
      </c>
      <c r="F6" s="2" t="s">
        <v>9</v>
      </c>
      <c r="G6" s="2" t="str">
        <f t="shared" si="0"/>
        <v>Bedrock 0-23m</v>
      </c>
    </row>
    <row r="7" spans="1:7" x14ac:dyDescent="0.25">
      <c r="A7" s="2" t="s">
        <v>14</v>
      </c>
      <c r="B7" s="2">
        <v>583990.87</v>
      </c>
      <c r="C7" s="2">
        <v>6973444.4500000002</v>
      </c>
      <c r="D7" s="2">
        <v>26</v>
      </c>
      <c r="E7" s="2" t="s">
        <v>8</v>
      </c>
      <c r="F7" s="2" t="s">
        <v>9</v>
      </c>
      <c r="G7" s="2" t="str">
        <f t="shared" si="0"/>
        <v>Bedrock 0-26m</v>
      </c>
    </row>
    <row r="8" spans="1:7" x14ac:dyDescent="0.25">
      <c r="A8" s="2" t="s">
        <v>15</v>
      </c>
      <c r="B8" s="2">
        <v>583990.87</v>
      </c>
      <c r="C8" s="2">
        <v>6973444.4400000004</v>
      </c>
      <c r="D8" s="2">
        <v>62</v>
      </c>
      <c r="E8" s="2" t="s">
        <v>8</v>
      </c>
      <c r="F8" s="2" t="s">
        <v>9</v>
      </c>
      <c r="G8" s="2" t="str">
        <f t="shared" si="0"/>
        <v>Bedrock 0-62m</v>
      </c>
    </row>
    <row r="9" spans="1:7" x14ac:dyDescent="0.25">
      <c r="A9" s="2" t="s">
        <v>16</v>
      </c>
      <c r="B9" s="2">
        <v>584004.55000000005</v>
      </c>
      <c r="C9" s="2">
        <v>6973409.7800000003</v>
      </c>
      <c r="D9" s="2">
        <v>95</v>
      </c>
      <c r="E9" s="2" t="s">
        <v>8</v>
      </c>
      <c r="F9" s="2" t="s">
        <v>9</v>
      </c>
      <c r="G9" s="2" t="str">
        <f t="shared" si="0"/>
        <v>Bedrock 0-95m</v>
      </c>
    </row>
    <row r="10" spans="1:7" x14ac:dyDescent="0.25">
      <c r="A10" s="2" t="s">
        <v>17</v>
      </c>
      <c r="B10" s="2">
        <v>584114.99</v>
      </c>
      <c r="C10" s="2">
        <v>6973560.0300000003</v>
      </c>
      <c r="D10" s="2">
        <v>20</v>
      </c>
      <c r="E10" s="2" t="s">
        <v>8</v>
      </c>
      <c r="F10" s="2" t="s">
        <v>9</v>
      </c>
      <c r="G10" s="2" t="str">
        <f t="shared" si="0"/>
        <v>Bedrock 0-20m</v>
      </c>
    </row>
    <row r="11" spans="1:7" x14ac:dyDescent="0.25">
      <c r="A11" s="2" t="s">
        <v>18</v>
      </c>
      <c r="B11" s="2">
        <v>584115.99</v>
      </c>
      <c r="C11" s="2">
        <v>6973559.9800000004</v>
      </c>
      <c r="D11" s="2">
        <v>227</v>
      </c>
      <c r="E11" s="2" t="s">
        <v>8</v>
      </c>
      <c r="F11" s="2" t="s">
        <v>9</v>
      </c>
      <c r="G11" s="2" t="str">
        <f t="shared" si="0"/>
        <v>Bedrock 0-227m</v>
      </c>
    </row>
    <row r="12" spans="1:7" x14ac:dyDescent="0.25">
      <c r="A12" s="2" t="s">
        <v>19</v>
      </c>
      <c r="B12" s="2">
        <v>584115.62</v>
      </c>
      <c r="C12" s="2">
        <v>6973520.0300000003</v>
      </c>
      <c r="D12" s="2">
        <v>221</v>
      </c>
      <c r="E12" s="2" t="s">
        <v>8</v>
      </c>
      <c r="F12" s="2" t="s">
        <v>9</v>
      </c>
      <c r="G12" s="2" t="str">
        <f t="shared" si="0"/>
        <v>Bedrock 0-221m</v>
      </c>
    </row>
    <row r="13" spans="1:7" x14ac:dyDescent="0.25">
      <c r="A13" s="2" t="s">
        <v>20</v>
      </c>
      <c r="B13" s="2">
        <v>583743</v>
      </c>
      <c r="C13" s="2">
        <v>6973749.9800000004</v>
      </c>
      <c r="D13" s="2">
        <v>23</v>
      </c>
      <c r="E13" s="2" t="s">
        <v>8</v>
      </c>
      <c r="F13" s="2" t="s">
        <v>9</v>
      </c>
      <c r="G13" s="2" t="str">
        <f t="shared" si="0"/>
        <v>Bedrock 0-23m</v>
      </c>
    </row>
    <row r="14" spans="1:7" x14ac:dyDescent="0.25">
      <c r="A14" s="2" t="s">
        <v>21</v>
      </c>
      <c r="B14" s="2">
        <v>583743.01</v>
      </c>
      <c r="C14" s="2">
        <v>6973750</v>
      </c>
      <c r="D14" s="2">
        <v>17</v>
      </c>
      <c r="E14" s="2" t="s">
        <v>8</v>
      </c>
      <c r="F14" s="2" t="s">
        <v>9</v>
      </c>
      <c r="G14" s="2" t="str">
        <f t="shared" si="0"/>
        <v>Bedrock 0-17m</v>
      </c>
    </row>
    <row r="15" spans="1:7" x14ac:dyDescent="0.25">
      <c r="A15" s="2" t="s">
        <v>22</v>
      </c>
      <c r="B15" s="2">
        <v>583741.65</v>
      </c>
      <c r="C15" s="2">
        <v>6973751.7000000002</v>
      </c>
      <c r="D15" s="2">
        <v>221</v>
      </c>
      <c r="E15" s="2" t="s">
        <v>8</v>
      </c>
      <c r="F15" s="2" t="s">
        <v>9</v>
      </c>
      <c r="G15" s="2" t="str">
        <f t="shared" si="0"/>
        <v>Bedrock 0-221m</v>
      </c>
    </row>
    <row r="16" spans="1:7" x14ac:dyDescent="0.25">
      <c r="A16" s="2" t="s">
        <v>23</v>
      </c>
      <c r="B16" s="2">
        <v>583700.01</v>
      </c>
      <c r="C16" s="2">
        <v>6973499.9699999997</v>
      </c>
      <c r="D16" s="2">
        <v>209</v>
      </c>
      <c r="E16" s="2" t="s">
        <v>8</v>
      </c>
      <c r="F16" s="2" t="s">
        <v>24</v>
      </c>
      <c r="G16" s="2" t="str">
        <f t="shared" si="0"/>
        <v>Bedrock 0-209m</v>
      </c>
    </row>
    <row r="17" spans="1:7" x14ac:dyDescent="0.25">
      <c r="A17" s="2" t="s">
        <v>25</v>
      </c>
      <c r="B17" s="2">
        <v>583770.01</v>
      </c>
      <c r="C17" s="2">
        <v>6973600.0199999996</v>
      </c>
      <c r="D17" s="2">
        <v>218</v>
      </c>
      <c r="E17" s="2" t="s">
        <v>8</v>
      </c>
      <c r="F17" s="2" t="s">
        <v>9</v>
      </c>
      <c r="G17" s="2" t="str">
        <f t="shared" si="0"/>
        <v>Bedrock 0-218m</v>
      </c>
    </row>
    <row r="18" spans="1:7" x14ac:dyDescent="0.25">
      <c r="A18" s="2" t="s">
        <v>26</v>
      </c>
      <c r="B18" s="2">
        <v>583808.66</v>
      </c>
      <c r="C18" s="2">
        <v>6973698.6799999997</v>
      </c>
      <c r="D18" s="2">
        <v>227</v>
      </c>
      <c r="E18" s="2" t="s">
        <v>8</v>
      </c>
      <c r="F18" s="2" t="s">
        <v>9</v>
      </c>
      <c r="G18" s="2" t="str">
        <f t="shared" si="0"/>
        <v>Bedrock 0-227m</v>
      </c>
    </row>
    <row r="19" spans="1:7" x14ac:dyDescent="0.25">
      <c r="A19" s="2" t="s">
        <v>27</v>
      </c>
      <c r="B19" s="2">
        <v>583600.11</v>
      </c>
      <c r="C19" s="2">
        <v>6974090.0499999998</v>
      </c>
      <c r="D19" s="2">
        <v>251</v>
      </c>
      <c r="E19" s="2" t="s">
        <v>8</v>
      </c>
      <c r="F19" s="2" t="s">
        <v>24</v>
      </c>
      <c r="G19" s="2" t="str">
        <f t="shared" si="0"/>
        <v>Bedrock 0-251m</v>
      </c>
    </row>
    <row r="20" spans="1:7" x14ac:dyDescent="0.25">
      <c r="A20" s="2" t="s">
        <v>28</v>
      </c>
      <c r="B20" s="2">
        <v>583559.29</v>
      </c>
      <c r="C20" s="2">
        <v>6974049.4299999997</v>
      </c>
      <c r="D20" s="2">
        <v>182</v>
      </c>
      <c r="E20" s="2" t="s">
        <v>8</v>
      </c>
      <c r="F20" s="2" t="s">
        <v>24</v>
      </c>
      <c r="G20" s="2" t="str">
        <f t="shared" si="0"/>
        <v>Bedrock 0-182m</v>
      </c>
    </row>
    <row r="21" spans="1:7" x14ac:dyDescent="0.25">
      <c r="A21" s="2" t="s">
        <v>29</v>
      </c>
      <c r="B21" s="2">
        <v>583574.43999999994</v>
      </c>
      <c r="C21" s="2">
        <v>6974160.04</v>
      </c>
      <c r="D21" s="2">
        <v>243.53</v>
      </c>
      <c r="E21" s="2" t="s">
        <v>8</v>
      </c>
      <c r="F21" s="2" t="s">
        <v>24</v>
      </c>
      <c r="G21" s="2" t="str">
        <f t="shared" si="0"/>
        <v>Bedrock 0-243.53m</v>
      </c>
    </row>
    <row r="22" spans="1:7" x14ac:dyDescent="0.25">
      <c r="A22" s="2" t="s">
        <v>30</v>
      </c>
      <c r="B22" s="2">
        <v>583484.56999999995</v>
      </c>
      <c r="C22" s="2">
        <v>6974159.4500000002</v>
      </c>
      <c r="D22" s="2">
        <v>147.69999999999999</v>
      </c>
      <c r="E22" s="2" t="s">
        <v>8</v>
      </c>
      <c r="F22" s="2" t="s">
        <v>9</v>
      </c>
      <c r="G22" s="2" t="str">
        <f t="shared" si="0"/>
        <v>Bedrock 0-147.7m</v>
      </c>
    </row>
    <row r="23" spans="1:7" x14ac:dyDescent="0.25">
      <c r="A23" s="2" t="s">
        <v>31</v>
      </c>
      <c r="B23" s="2">
        <v>583484.57999999996</v>
      </c>
      <c r="C23" s="2">
        <v>6974159.4500000002</v>
      </c>
      <c r="D23" s="2">
        <v>266</v>
      </c>
      <c r="E23" s="2" t="s">
        <v>8</v>
      </c>
      <c r="F23" s="2" t="s">
        <v>24</v>
      </c>
      <c r="G23" s="2" t="str">
        <f t="shared" si="0"/>
        <v>Bedrock 0-266m</v>
      </c>
    </row>
    <row r="24" spans="1:7" x14ac:dyDescent="0.25">
      <c r="A24" s="2" t="s">
        <v>32</v>
      </c>
      <c r="B24" s="2">
        <v>584210</v>
      </c>
      <c r="C24" s="2">
        <v>6973325</v>
      </c>
      <c r="D24" s="2">
        <v>200</v>
      </c>
      <c r="E24" s="2" t="s">
        <v>8</v>
      </c>
      <c r="F24" s="2" t="s">
        <v>9</v>
      </c>
      <c r="G24" s="2" t="str">
        <f t="shared" si="0"/>
        <v>Bedrock 0-200m</v>
      </c>
    </row>
    <row r="25" spans="1:7" x14ac:dyDescent="0.25">
      <c r="A25" s="2" t="s">
        <v>33</v>
      </c>
      <c r="B25" s="2">
        <v>584175</v>
      </c>
      <c r="C25" s="2">
        <v>6973350</v>
      </c>
      <c r="D25" s="2">
        <v>215</v>
      </c>
      <c r="E25" s="2" t="s">
        <v>8</v>
      </c>
      <c r="F25" s="2" t="s">
        <v>9</v>
      </c>
      <c r="G25" s="2" t="str">
        <f t="shared" si="0"/>
        <v>Bedrock 0-215m</v>
      </c>
    </row>
    <row r="26" spans="1:7" x14ac:dyDescent="0.25">
      <c r="A26" s="2" t="s">
        <v>34</v>
      </c>
      <c r="B26" s="2">
        <v>584139.37</v>
      </c>
      <c r="C26" s="2">
        <v>6973700.3200000003</v>
      </c>
      <c r="D26" s="2">
        <v>169.16</v>
      </c>
      <c r="E26" s="2" t="s">
        <v>35</v>
      </c>
      <c r="F26" s="2" t="s">
        <v>9</v>
      </c>
      <c r="G26" s="2" t="str">
        <f t="shared" si="0"/>
        <v>Bedrock 0-169.16m</v>
      </c>
    </row>
    <row r="27" spans="1:7" x14ac:dyDescent="0.25">
      <c r="A27" s="2" t="s">
        <v>36</v>
      </c>
      <c r="B27" s="2">
        <v>584142.28</v>
      </c>
      <c r="C27" s="2">
        <v>6973700.1299999999</v>
      </c>
      <c r="D27" s="2">
        <v>201.17</v>
      </c>
      <c r="E27" s="2" t="s">
        <v>35</v>
      </c>
      <c r="F27" s="2" t="s">
        <v>9</v>
      </c>
      <c r="G27" s="2" t="str">
        <f t="shared" si="0"/>
        <v>Bedrock 0-201.17m</v>
      </c>
    </row>
    <row r="28" spans="1:7" x14ac:dyDescent="0.25">
      <c r="A28" s="2" t="s">
        <v>37</v>
      </c>
      <c r="B28" s="2">
        <v>584160.4</v>
      </c>
      <c r="C28" s="2">
        <v>6973500.6500000004</v>
      </c>
      <c r="D28" s="2">
        <v>91.44</v>
      </c>
      <c r="E28" s="2" t="s">
        <v>35</v>
      </c>
      <c r="F28" s="2" t="s">
        <v>9</v>
      </c>
      <c r="G28" s="2" t="str">
        <f t="shared" si="0"/>
        <v>Bedrock 0-91.44m</v>
      </c>
    </row>
    <row r="29" spans="1:7" x14ac:dyDescent="0.25">
      <c r="A29" s="2" t="s">
        <v>38</v>
      </c>
      <c r="B29" s="2">
        <v>583909.72</v>
      </c>
      <c r="C29" s="2">
        <v>6974595.04</v>
      </c>
      <c r="D29" s="2">
        <v>115.82</v>
      </c>
      <c r="E29" s="2" t="s">
        <v>35</v>
      </c>
      <c r="F29" s="2" t="s">
        <v>9</v>
      </c>
      <c r="G29" s="2" t="str">
        <f t="shared" si="0"/>
        <v>Bedrock 0-115.82m</v>
      </c>
    </row>
    <row r="30" spans="1:7" x14ac:dyDescent="0.25">
      <c r="A30" s="2" t="s">
        <v>39</v>
      </c>
      <c r="B30" s="2">
        <v>584208.61</v>
      </c>
      <c r="C30" s="2">
        <v>6973500.3799999999</v>
      </c>
      <c r="D30" s="2">
        <v>150.88</v>
      </c>
      <c r="E30" s="2" t="s">
        <v>35</v>
      </c>
      <c r="F30" s="2" t="s">
        <v>9</v>
      </c>
      <c r="G30" s="2" t="str">
        <f t="shared" si="0"/>
        <v>Bedrock 0-150.88m</v>
      </c>
    </row>
    <row r="31" spans="1:7" x14ac:dyDescent="0.25">
      <c r="A31" s="2" t="s">
        <v>40</v>
      </c>
      <c r="B31" s="2">
        <v>583929.68000000005</v>
      </c>
      <c r="C31" s="2">
        <v>6974575.3499999996</v>
      </c>
      <c r="D31" s="2">
        <v>153.91999999999999</v>
      </c>
      <c r="E31" s="2" t="s">
        <v>35</v>
      </c>
      <c r="F31" s="2" t="s">
        <v>9</v>
      </c>
      <c r="G31" s="2" t="str">
        <f t="shared" si="0"/>
        <v>Bedrock 0-153.92m</v>
      </c>
    </row>
    <row r="32" spans="1:7" x14ac:dyDescent="0.25">
      <c r="A32" s="2" t="s">
        <v>41</v>
      </c>
      <c r="B32" s="2">
        <v>584258.66</v>
      </c>
      <c r="C32" s="2">
        <v>6973502.4800000004</v>
      </c>
      <c r="D32" s="2">
        <v>141.72999999999999</v>
      </c>
      <c r="E32" s="2" t="s">
        <v>35</v>
      </c>
      <c r="F32" s="2" t="s">
        <v>9</v>
      </c>
      <c r="G32" s="2" t="str">
        <f t="shared" si="0"/>
        <v>Bedrock 0-141.73m</v>
      </c>
    </row>
    <row r="33" spans="1:7" x14ac:dyDescent="0.25">
      <c r="A33" s="2" t="s">
        <v>42</v>
      </c>
      <c r="B33" s="2">
        <v>583829.75</v>
      </c>
      <c r="C33" s="2">
        <v>6974275.6100000003</v>
      </c>
      <c r="D33" s="2">
        <v>140.21</v>
      </c>
      <c r="E33" s="2" t="s">
        <v>35</v>
      </c>
      <c r="F33" s="2" t="s">
        <v>9</v>
      </c>
      <c r="G33" s="2" t="str">
        <f t="shared" si="0"/>
        <v>Bedrock 0-140.21m</v>
      </c>
    </row>
    <row r="34" spans="1:7" x14ac:dyDescent="0.25">
      <c r="A34" s="2" t="s">
        <v>43</v>
      </c>
      <c r="B34" s="2">
        <v>584310.32999999996</v>
      </c>
      <c r="C34" s="2">
        <v>6973499.9000000004</v>
      </c>
      <c r="D34" s="2">
        <v>134.11000000000001</v>
      </c>
      <c r="E34" s="2" t="s">
        <v>35</v>
      </c>
      <c r="F34" s="2" t="s">
        <v>9</v>
      </c>
      <c r="G34" s="2" t="str">
        <f t="shared" si="0"/>
        <v>Bedrock 0-134.11m</v>
      </c>
    </row>
    <row r="35" spans="1:7" x14ac:dyDescent="0.25">
      <c r="A35" s="2" t="s">
        <v>44</v>
      </c>
      <c r="B35" s="2">
        <v>583890.26</v>
      </c>
      <c r="C35" s="2">
        <v>6974275.5700000003</v>
      </c>
      <c r="D35" s="2">
        <v>175.26</v>
      </c>
      <c r="E35" s="2" t="s">
        <v>35</v>
      </c>
      <c r="F35" s="2" t="s">
        <v>9</v>
      </c>
      <c r="G35" s="2" t="str">
        <f t="shared" si="0"/>
        <v>Bedrock 0-175.26m</v>
      </c>
    </row>
    <row r="36" spans="1:7" x14ac:dyDescent="0.25">
      <c r="A36" s="2" t="s">
        <v>45</v>
      </c>
      <c r="B36" s="2">
        <v>584039.86</v>
      </c>
      <c r="C36" s="2">
        <v>6973769.96</v>
      </c>
      <c r="D36" s="2">
        <v>60.96</v>
      </c>
      <c r="E36" s="2" t="s">
        <v>35</v>
      </c>
      <c r="F36" s="2" t="s">
        <v>9</v>
      </c>
      <c r="G36" s="2" t="str">
        <f t="shared" si="0"/>
        <v>Bedrock 0-60.96m</v>
      </c>
    </row>
    <row r="37" spans="1:7" x14ac:dyDescent="0.25">
      <c r="A37" s="2" t="s">
        <v>46</v>
      </c>
      <c r="B37" s="2">
        <v>584039.59</v>
      </c>
      <c r="C37" s="2">
        <v>6973735.29</v>
      </c>
      <c r="D37" s="2">
        <v>44.2</v>
      </c>
      <c r="E37" s="2" t="s">
        <v>35</v>
      </c>
      <c r="F37" s="2" t="s">
        <v>9</v>
      </c>
      <c r="G37" s="2" t="str">
        <f t="shared" si="0"/>
        <v>Bedrock 0-44.2m</v>
      </c>
    </row>
    <row r="38" spans="1:7" x14ac:dyDescent="0.25">
      <c r="A38" s="2" t="s">
        <v>47</v>
      </c>
      <c r="B38" s="2">
        <v>584046.61</v>
      </c>
      <c r="C38" s="2">
        <v>6973708.71</v>
      </c>
      <c r="D38" s="2">
        <v>56.39</v>
      </c>
      <c r="E38" s="2" t="s">
        <v>35</v>
      </c>
      <c r="F38" s="2" t="s">
        <v>9</v>
      </c>
      <c r="G38" s="2" t="str">
        <f t="shared" si="0"/>
        <v>Bedrock 0-56.39m</v>
      </c>
    </row>
    <row r="39" spans="1:7" x14ac:dyDescent="0.25">
      <c r="A39" s="2" t="s">
        <v>48</v>
      </c>
      <c r="B39" s="2">
        <v>584089.19999999995</v>
      </c>
      <c r="C39" s="2">
        <v>6973721.6799999997</v>
      </c>
      <c r="D39" s="2">
        <v>120.4</v>
      </c>
      <c r="E39" s="2" t="s">
        <v>35</v>
      </c>
      <c r="F39" s="2" t="s">
        <v>9</v>
      </c>
      <c r="G39" s="2" t="str">
        <f t="shared" si="0"/>
        <v>Bedrock 0-120.4m</v>
      </c>
    </row>
    <row r="40" spans="1:7" x14ac:dyDescent="0.25">
      <c r="A40" s="2" t="s">
        <v>49</v>
      </c>
      <c r="B40" s="2">
        <v>584089.63</v>
      </c>
      <c r="C40" s="2">
        <v>6973805.0599999996</v>
      </c>
      <c r="D40" s="2">
        <v>100.58</v>
      </c>
      <c r="E40" s="2" t="s">
        <v>35</v>
      </c>
      <c r="F40" s="2" t="s">
        <v>9</v>
      </c>
      <c r="G40" s="2" t="str">
        <f t="shared" si="0"/>
        <v>Bedrock 0-100.58m</v>
      </c>
    </row>
    <row r="41" spans="1:7" x14ac:dyDescent="0.25">
      <c r="A41" s="2" t="s">
        <v>50</v>
      </c>
      <c r="B41" s="2">
        <v>584054.65</v>
      </c>
      <c r="C41" s="2">
        <v>6973804.9500000002</v>
      </c>
      <c r="D41" s="2">
        <v>91.44</v>
      </c>
      <c r="E41" s="2" t="s">
        <v>35</v>
      </c>
      <c r="F41" s="2" t="s">
        <v>9</v>
      </c>
      <c r="G41" s="2" t="str">
        <f t="shared" si="0"/>
        <v>Bedrock 0-91.44m</v>
      </c>
    </row>
    <row r="42" spans="1:7" x14ac:dyDescent="0.25">
      <c r="A42" s="2" t="s">
        <v>51</v>
      </c>
      <c r="B42" s="2">
        <v>584079.9</v>
      </c>
      <c r="C42" s="2">
        <v>6973705.3200000003</v>
      </c>
      <c r="D42" s="2">
        <v>118.87</v>
      </c>
      <c r="E42" s="2" t="s">
        <v>35</v>
      </c>
      <c r="F42" s="2" t="s">
        <v>9</v>
      </c>
      <c r="G42" s="2" t="str">
        <f t="shared" si="0"/>
        <v>Bedrock 0-118.87m</v>
      </c>
    </row>
    <row r="43" spans="1:7" x14ac:dyDescent="0.25">
      <c r="A43" s="2" t="s">
        <v>52</v>
      </c>
      <c r="B43" s="2">
        <v>584034.65</v>
      </c>
      <c r="C43" s="2">
        <v>6973670.0599999996</v>
      </c>
      <c r="D43" s="2">
        <v>64.010000000000005</v>
      </c>
      <c r="E43" s="2" t="s">
        <v>35</v>
      </c>
      <c r="F43" s="2" t="s">
        <v>9</v>
      </c>
      <c r="G43" s="2" t="str">
        <f t="shared" si="0"/>
        <v>Bedrock 0-64.01m</v>
      </c>
    </row>
    <row r="44" spans="1:7" x14ac:dyDescent="0.25">
      <c r="A44" s="2" t="s">
        <v>53</v>
      </c>
      <c r="B44" s="2">
        <v>584059.03</v>
      </c>
      <c r="C44" s="2">
        <v>6973619.7699999996</v>
      </c>
      <c r="D44" s="2">
        <v>117.35</v>
      </c>
      <c r="E44" s="2" t="s">
        <v>35</v>
      </c>
      <c r="F44" s="2" t="s">
        <v>9</v>
      </c>
      <c r="G44" s="2" t="str">
        <f t="shared" si="0"/>
        <v>Bedrock 0-117.35m</v>
      </c>
    </row>
    <row r="45" spans="1:7" x14ac:dyDescent="0.25">
      <c r="A45" s="2" t="s">
        <v>54</v>
      </c>
      <c r="B45" s="2">
        <v>584024.64</v>
      </c>
      <c r="C45" s="2">
        <v>6973600.4299999997</v>
      </c>
      <c r="D45" s="2">
        <v>41.15</v>
      </c>
      <c r="E45" s="2" t="s">
        <v>35</v>
      </c>
      <c r="F45" s="2" t="s">
        <v>9</v>
      </c>
      <c r="G45" s="2" t="str">
        <f t="shared" si="0"/>
        <v>Bedrock 0-41.15m</v>
      </c>
    </row>
    <row r="46" spans="1:7" x14ac:dyDescent="0.25">
      <c r="A46" s="2" t="s">
        <v>55</v>
      </c>
      <c r="B46" s="2">
        <v>584122.29</v>
      </c>
      <c r="C46" s="2">
        <v>6973552.7699999996</v>
      </c>
      <c r="D46" s="2">
        <v>36.58</v>
      </c>
      <c r="E46" s="2" t="s">
        <v>35</v>
      </c>
      <c r="F46" s="2" t="s">
        <v>9</v>
      </c>
      <c r="G46" s="2" t="str">
        <f t="shared" si="0"/>
        <v>Bedrock 0-36.58m</v>
      </c>
    </row>
    <row r="47" spans="1:7" x14ac:dyDescent="0.25">
      <c r="A47" s="2" t="s">
        <v>56</v>
      </c>
      <c r="B47" s="2">
        <v>584115.68999999994</v>
      </c>
      <c r="C47" s="2">
        <v>6973520.1500000004</v>
      </c>
      <c r="D47" s="2">
        <v>65.53</v>
      </c>
      <c r="E47" s="2" t="s">
        <v>35</v>
      </c>
      <c r="F47" s="2" t="s">
        <v>9</v>
      </c>
      <c r="G47" s="2" t="str">
        <f t="shared" si="0"/>
        <v>Bedrock 0-65.53m</v>
      </c>
    </row>
    <row r="48" spans="1:7" x14ac:dyDescent="0.25">
      <c r="A48" s="2" t="s">
        <v>57</v>
      </c>
      <c r="B48" s="2">
        <v>583579.74</v>
      </c>
      <c r="C48" s="2">
        <v>6973849.8399999999</v>
      </c>
      <c r="D48" s="2">
        <v>201.17</v>
      </c>
      <c r="E48" s="2" t="s">
        <v>35</v>
      </c>
      <c r="F48" s="2" t="s">
        <v>24</v>
      </c>
      <c r="G48" s="2" t="str">
        <f t="shared" si="0"/>
        <v>Bedrock 0-201.17m</v>
      </c>
    </row>
    <row r="49" spans="1:7" x14ac:dyDescent="0.25">
      <c r="A49" s="2" t="s">
        <v>58</v>
      </c>
      <c r="B49" s="2">
        <v>583769.92000000004</v>
      </c>
      <c r="C49" s="2">
        <v>6973850.0199999996</v>
      </c>
      <c r="D49" s="2">
        <v>109.73</v>
      </c>
      <c r="E49" s="2" t="s">
        <v>35</v>
      </c>
      <c r="F49" s="2" t="s">
        <v>24</v>
      </c>
      <c r="G49" s="2" t="str">
        <f t="shared" si="0"/>
        <v>Bedrock 0-109.73m</v>
      </c>
    </row>
    <row r="50" spans="1:7" x14ac:dyDescent="0.25">
      <c r="A50" s="2" t="s">
        <v>59</v>
      </c>
      <c r="B50" s="2">
        <v>583764.76</v>
      </c>
      <c r="C50" s="2">
        <v>6973799.7999999998</v>
      </c>
      <c r="D50" s="2">
        <v>103.63</v>
      </c>
      <c r="E50" s="2" t="s">
        <v>35</v>
      </c>
      <c r="F50" s="2" t="s">
        <v>24</v>
      </c>
      <c r="G50" s="2" t="str">
        <f t="shared" si="0"/>
        <v>Bedrock 0-103.63m</v>
      </c>
    </row>
    <row r="51" spans="1:7" x14ac:dyDescent="0.25">
      <c r="A51" s="2" t="s">
        <v>60</v>
      </c>
      <c r="B51" s="2">
        <v>583709.84</v>
      </c>
      <c r="C51" s="2">
        <v>6973699.9800000004</v>
      </c>
      <c r="D51" s="2">
        <v>85.34</v>
      </c>
      <c r="E51" s="2" t="s">
        <v>35</v>
      </c>
      <c r="F51" s="2" t="s">
        <v>24</v>
      </c>
      <c r="G51" s="2" t="str">
        <f t="shared" si="0"/>
        <v>Bedrock 0-85.34m</v>
      </c>
    </row>
    <row r="52" spans="1:7" x14ac:dyDescent="0.25">
      <c r="A52" s="2" t="s">
        <v>61</v>
      </c>
      <c r="B52" s="2">
        <v>583759.59</v>
      </c>
      <c r="C52" s="2">
        <v>6973699.9000000004</v>
      </c>
      <c r="D52" s="2">
        <v>150.88</v>
      </c>
      <c r="E52" s="2" t="s">
        <v>35</v>
      </c>
      <c r="F52" s="2" t="s">
        <v>24</v>
      </c>
      <c r="G52" s="2" t="str">
        <f t="shared" si="0"/>
        <v>Bedrock 0-150.88m</v>
      </c>
    </row>
    <row r="53" spans="1:7" x14ac:dyDescent="0.25">
      <c r="A53" s="2" t="s">
        <v>62</v>
      </c>
      <c r="B53" s="2">
        <v>583689.76</v>
      </c>
      <c r="C53" s="2">
        <v>6973650.0899999999</v>
      </c>
      <c r="D53" s="2">
        <v>65.53</v>
      </c>
      <c r="E53" s="2" t="s">
        <v>35</v>
      </c>
      <c r="F53" s="2" t="s">
        <v>24</v>
      </c>
      <c r="G53" s="2" t="str">
        <f t="shared" si="0"/>
        <v>Bedrock 0-65.53m</v>
      </c>
    </row>
    <row r="54" spans="1:7" x14ac:dyDescent="0.25">
      <c r="A54" s="2" t="s">
        <v>63</v>
      </c>
      <c r="B54" s="2">
        <v>583669.66</v>
      </c>
      <c r="C54" s="2">
        <v>6973599.8600000003</v>
      </c>
      <c r="D54" s="2">
        <v>201.17</v>
      </c>
      <c r="E54" s="2" t="s">
        <v>35</v>
      </c>
      <c r="F54" s="2" t="s">
        <v>24</v>
      </c>
      <c r="G54" s="2" t="str">
        <f t="shared" si="0"/>
        <v>Bedrock 0-201.17m</v>
      </c>
    </row>
    <row r="55" spans="1:7" x14ac:dyDescent="0.25">
      <c r="A55" s="2" t="s">
        <v>64</v>
      </c>
      <c r="B55" s="2">
        <v>583649.69999999995</v>
      </c>
      <c r="C55" s="2">
        <v>6973549.8799999999</v>
      </c>
      <c r="D55" s="2">
        <v>170.69</v>
      </c>
      <c r="E55" s="2" t="s">
        <v>35</v>
      </c>
      <c r="F55" s="2" t="s">
        <v>24</v>
      </c>
      <c r="G55" s="2" t="str">
        <f t="shared" si="0"/>
        <v>Bedrock 0-170.69m</v>
      </c>
    </row>
    <row r="56" spans="1:7" x14ac:dyDescent="0.25">
      <c r="A56" s="2" t="s">
        <v>65</v>
      </c>
      <c r="B56" s="2">
        <v>583719.64</v>
      </c>
      <c r="C56" s="2">
        <v>6973599.79</v>
      </c>
      <c r="D56" s="2">
        <v>201.17</v>
      </c>
      <c r="E56" s="2" t="s">
        <v>35</v>
      </c>
      <c r="F56" s="2" t="s">
        <v>9</v>
      </c>
      <c r="G56" s="2" t="str">
        <f t="shared" si="0"/>
        <v>Bedrock 0-201.17m</v>
      </c>
    </row>
    <row r="57" spans="1:7" x14ac:dyDescent="0.25">
      <c r="A57" s="2" t="s">
        <v>66</v>
      </c>
      <c r="B57" s="2">
        <v>583789.73</v>
      </c>
      <c r="C57" s="2">
        <v>6973650.0099999998</v>
      </c>
      <c r="D57" s="2">
        <v>201.17</v>
      </c>
      <c r="E57" s="2" t="s">
        <v>35</v>
      </c>
      <c r="F57" s="2" t="s">
        <v>9</v>
      </c>
      <c r="G57" s="2" t="str">
        <f t="shared" si="0"/>
        <v>Bedrock 0-201.17m</v>
      </c>
    </row>
    <row r="58" spans="1:7" x14ac:dyDescent="0.25">
      <c r="A58" s="2" t="s">
        <v>67</v>
      </c>
      <c r="B58" s="2">
        <v>583778.91</v>
      </c>
      <c r="C58" s="2">
        <v>6973724.6699999999</v>
      </c>
      <c r="D58" s="2">
        <v>184.4</v>
      </c>
      <c r="E58" s="2" t="s">
        <v>35</v>
      </c>
      <c r="F58" s="2" t="s">
        <v>9</v>
      </c>
      <c r="G58" s="2" t="str">
        <f t="shared" si="0"/>
        <v>Bedrock 0-184.4m</v>
      </c>
    </row>
    <row r="59" spans="1:7" x14ac:dyDescent="0.25">
      <c r="A59" s="2" t="s">
        <v>68</v>
      </c>
      <c r="B59" s="2">
        <v>583639.56000000006</v>
      </c>
      <c r="C59" s="2">
        <v>6973600.29</v>
      </c>
      <c r="D59" s="2">
        <v>128.02000000000001</v>
      </c>
      <c r="E59" s="2" t="s">
        <v>35</v>
      </c>
      <c r="F59" s="2" t="s">
        <v>9</v>
      </c>
      <c r="G59" s="2" t="str">
        <f t="shared" si="0"/>
        <v>Bedrock 0-128.02m</v>
      </c>
    </row>
    <row r="60" spans="1:7" x14ac:dyDescent="0.25">
      <c r="A60" s="2" t="s">
        <v>69</v>
      </c>
      <c r="B60" s="2">
        <v>583724.98</v>
      </c>
      <c r="C60" s="2">
        <v>6973674.9900000002</v>
      </c>
      <c r="D60" s="2">
        <v>175.26</v>
      </c>
      <c r="E60" s="2" t="s">
        <v>35</v>
      </c>
      <c r="F60" s="2" t="s">
        <v>9</v>
      </c>
      <c r="G60" s="2" t="str">
        <f t="shared" si="0"/>
        <v>Bedrock 0-175.26m</v>
      </c>
    </row>
    <row r="61" spans="1:7" x14ac:dyDescent="0.25">
      <c r="A61" s="2" t="s">
        <v>70</v>
      </c>
      <c r="B61" s="2">
        <v>583609.59</v>
      </c>
      <c r="C61" s="2">
        <v>6973700</v>
      </c>
      <c r="D61" s="2">
        <v>201.17</v>
      </c>
      <c r="E61" s="2" t="s">
        <v>35</v>
      </c>
      <c r="F61" s="2" t="s">
        <v>9</v>
      </c>
      <c r="G61" s="2" t="str">
        <f t="shared" si="0"/>
        <v>Bedrock 0-201.17m</v>
      </c>
    </row>
    <row r="62" spans="1:7" x14ac:dyDescent="0.25">
      <c r="A62" s="2" t="s">
        <v>71</v>
      </c>
      <c r="B62" s="2">
        <v>583659.93999999994</v>
      </c>
      <c r="C62" s="2">
        <v>6973699.7999999998</v>
      </c>
      <c r="D62" s="2">
        <v>150.88</v>
      </c>
      <c r="E62" s="2" t="s">
        <v>35</v>
      </c>
      <c r="F62" s="2" t="s">
        <v>9</v>
      </c>
      <c r="G62" s="2" t="str">
        <f t="shared" si="0"/>
        <v>Bedrock 0-150.88m</v>
      </c>
    </row>
    <row r="63" spans="1:7" x14ac:dyDescent="0.25">
      <c r="A63" s="2" t="s">
        <v>72</v>
      </c>
      <c r="B63" s="2">
        <v>583574.80000000005</v>
      </c>
      <c r="C63" s="2">
        <v>6973549.79</v>
      </c>
      <c r="D63" s="2">
        <v>201.17</v>
      </c>
      <c r="E63" s="2" t="s">
        <v>35</v>
      </c>
      <c r="F63" s="2" t="s">
        <v>9</v>
      </c>
      <c r="G63" s="2" t="str">
        <f t="shared" si="0"/>
        <v>Bedrock 0-201.17m</v>
      </c>
    </row>
    <row r="64" spans="1:7" x14ac:dyDescent="0.25">
      <c r="A64" s="2" t="s">
        <v>73</v>
      </c>
      <c r="B64" s="2">
        <v>583704.56000000006</v>
      </c>
      <c r="C64" s="2">
        <v>6973624.75</v>
      </c>
      <c r="D64" s="2">
        <v>160.02000000000001</v>
      </c>
      <c r="E64" s="2" t="s">
        <v>35</v>
      </c>
      <c r="F64" s="2" t="s">
        <v>9</v>
      </c>
      <c r="G64" s="2" t="str">
        <f t="shared" si="0"/>
        <v>Bedrock 0-160.02m</v>
      </c>
    </row>
    <row r="65" spans="1:7" x14ac:dyDescent="0.25">
      <c r="A65" s="2" t="s">
        <v>74</v>
      </c>
      <c r="B65" s="2">
        <v>583599.59</v>
      </c>
      <c r="C65" s="2">
        <v>6973499.7999999998</v>
      </c>
      <c r="D65" s="2">
        <v>109.73</v>
      </c>
      <c r="E65" s="2" t="s">
        <v>35</v>
      </c>
      <c r="F65" s="2" t="s">
        <v>9</v>
      </c>
      <c r="G65" s="2" t="str">
        <f t="shared" si="0"/>
        <v>Bedrock 0-109.73m</v>
      </c>
    </row>
    <row r="66" spans="1:7" x14ac:dyDescent="0.25">
      <c r="A66" s="2" t="s">
        <v>75</v>
      </c>
      <c r="B66" s="2">
        <v>583649.67000000004</v>
      </c>
      <c r="C66" s="2">
        <v>6973500.5199999996</v>
      </c>
      <c r="D66" s="2">
        <v>123.44</v>
      </c>
      <c r="E66" s="2" t="s">
        <v>35</v>
      </c>
      <c r="F66" s="2" t="s">
        <v>9</v>
      </c>
      <c r="G66" s="2" t="str">
        <f t="shared" si="0"/>
        <v>Bedrock 0-123.44m</v>
      </c>
    </row>
    <row r="67" spans="1:7" x14ac:dyDescent="0.25">
      <c r="A67" s="2" t="s">
        <v>76</v>
      </c>
      <c r="B67" s="2">
        <v>583629.76</v>
      </c>
      <c r="C67" s="2">
        <v>6973850.0099999998</v>
      </c>
      <c r="D67" s="2">
        <v>184.4</v>
      </c>
      <c r="E67" s="2" t="s">
        <v>35</v>
      </c>
      <c r="F67" s="2" t="s">
        <v>9</v>
      </c>
      <c r="G67" s="2" t="str">
        <f t="shared" ref="G67:G130" si="1">"Bedrock 0-"&amp;D67&amp;"m"</f>
        <v>Bedrock 0-184.4m</v>
      </c>
    </row>
    <row r="68" spans="1:7" x14ac:dyDescent="0.25">
      <c r="A68" s="2" t="s">
        <v>77</v>
      </c>
      <c r="B68" s="2">
        <v>584092.18000000005</v>
      </c>
      <c r="C68" s="2">
        <v>6973554.9800000004</v>
      </c>
      <c r="D68" s="2">
        <v>111.25</v>
      </c>
      <c r="E68" s="2" t="s">
        <v>35</v>
      </c>
      <c r="F68" s="2" t="s">
        <v>9</v>
      </c>
      <c r="G68" s="2" t="str">
        <f t="shared" si="1"/>
        <v>Bedrock 0-111.25m</v>
      </c>
    </row>
    <row r="69" spans="1:7" x14ac:dyDescent="0.25">
      <c r="A69" s="2" t="s">
        <v>78</v>
      </c>
      <c r="B69" s="2">
        <v>584150.01</v>
      </c>
      <c r="C69" s="2">
        <v>6973599.9800000004</v>
      </c>
      <c r="D69" s="2">
        <v>60.96</v>
      </c>
      <c r="E69" s="2" t="s">
        <v>35</v>
      </c>
      <c r="F69" s="2" t="s">
        <v>9</v>
      </c>
      <c r="G69" s="2" t="str">
        <f t="shared" si="1"/>
        <v>Bedrock 0-60.96m</v>
      </c>
    </row>
    <row r="70" spans="1:7" x14ac:dyDescent="0.25">
      <c r="A70" s="2" t="s">
        <v>79</v>
      </c>
      <c r="B70" s="2">
        <v>584150.99</v>
      </c>
      <c r="C70" s="2">
        <v>6973599.9900000002</v>
      </c>
      <c r="D70" s="2">
        <v>91.44</v>
      </c>
      <c r="E70" s="2" t="s">
        <v>35</v>
      </c>
      <c r="F70" s="2" t="s">
        <v>9</v>
      </c>
      <c r="G70" s="2" t="str">
        <f t="shared" si="1"/>
        <v>Bedrock 0-91.44m</v>
      </c>
    </row>
    <row r="71" spans="1:7" x14ac:dyDescent="0.25">
      <c r="A71" s="2" t="s">
        <v>80</v>
      </c>
      <c r="B71" s="2">
        <v>584151.99</v>
      </c>
      <c r="C71" s="2">
        <v>6973599.9800000004</v>
      </c>
      <c r="D71" s="2">
        <v>115.82</v>
      </c>
      <c r="E71" s="2" t="s">
        <v>35</v>
      </c>
      <c r="F71" s="2" t="s">
        <v>9</v>
      </c>
      <c r="G71" s="2" t="str">
        <f t="shared" si="1"/>
        <v>Bedrock 0-115.82m</v>
      </c>
    </row>
    <row r="72" spans="1:7" x14ac:dyDescent="0.25">
      <c r="A72" s="2" t="s">
        <v>81</v>
      </c>
      <c r="B72" s="2">
        <v>584151.99</v>
      </c>
      <c r="C72" s="2">
        <v>6973624.9900000002</v>
      </c>
      <c r="D72" s="2">
        <v>124.97</v>
      </c>
      <c r="E72" s="2" t="s">
        <v>35</v>
      </c>
      <c r="F72" s="2" t="s">
        <v>9</v>
      </c>
      <c r="G72" s="2" t="str">
        <f t="shared" si="1"/>
        <v>Bedrock 0-124.97m</v>
      </c>
    </row>
    <row r="73" spans="1:7" x14ac:dyDescent="0.25">
      <c r="A73" s="2" t="s">
        <v>82</v>
      </c>
      <c r="B73" s="2">
        <v>584150.99</v>
      </c>
      <c r="C73" s="2">
        <v>6973625</v>
      </c>
      <c r="D73" s="2">
        <v>100.58</v>
      </c>
      <c r="E73" s="2" t="s">
        <v>35</v>
      </c>
      <c r="F73" s="2" t="s">
        <v>9</v>
      </c>
      <c r="G73" s="2" t="str">
        <f t="shared" si="1"/>
        <v>Bedrock 0-100.58m</v>
      </c>
    </row>
    <row r="74" spans="1:7" x14ac:dyDescent="0.25">
      <c r="A74" s="2" t="s">
        <v>83</v>
      </c>
      <c r="B74" s="2">
        <v>584147.97</v>
      </c>
      <c r="C74" s="2">
        <v>6973625</v>
      </c>
      <c r="D74" s="2">
        <v>76.2</v>
      </c>
      <c r="E74" s="2" t="s">
        <v>35</v>
      </c>
      <c r="F74" s="2" t="s">
        <v>9</v>
      </c>
      <c r="G74" s="2" t="str">
        <f t="shared" si="1"/>
        <v>Bedrock 0-76.2m</v>
      </c>
    </row>
    <row r="75" spans="1:7" x14ac:dyDescent="0.25">
      <c r="A75" s="2" t="s">
        <v>84</v>
      </c>
      <c r="B75" s="2">
        <v>584168.59</v>
      </c>
      <c r="C75" s="2">
        <v>6973575.1699999999</v>
      </c>
      <c r="D75" s="2">
        <v>106.68</v>
      </c>
      <c r="E75" s="2" t="s">
        <v>35</v>
      </c>
      <c r="F75" s="2" t="s">
        <v>9</v>
      </c>
      <c r="G75" s="2" t="str">
        <f t="shared" si="1"/>
        <v>Bedrock 0-106.68m</v>
      </c>
    </row>
    <row r="76" spans="1:7" x14ac:dyDescent="0.25">
      <c r="A76" s="2" t="s">
        <v>85</v>
      </c>
      <c r="B76" s="2">
        <v>584224.96</v>
      </c>
      <c r="C76" s="2">
        <v>6973624.9900000002</v>
      </c>
      <c r="D76" s="2">
        <v>35.049999999999997</v>
      </c>
      <c r="E76" s="2" t="s">
        <v>35</v>
      </c>
      <c r="F76" s="2" t="s">
        <v>9</v>
      </c>
      <c r="G76" s="2" t="str">
        <f t="shared" si="1"/>
        <v>Bedrock 0-35.05m</v>
      </c>
    </row>
    <row r="77" spans="1:7" x14ac:dyDescent="0.25">
      <c r="A77" s="2" t="s">
        <v>86</v>
      </c>
      <c r="B77" s="2">
        <v>584248.98</v>
      </c>
      <c r="C77" s="2">
        <v>6973624.9800000004</v>
      </c>
      <c r="D77" s="2">
        <v>85.34</v>
      </c>
      <c r="E77" s="2" t="s">
        <v>35</v>
      </c>
      <c r="F77" s="2" t="s">
        <v>24</v>
      </c>
      <c r="G77" s="2" t="str">
        <f t="shared" si="1"/>
        <v>Bedrock 0-85.34m</v>
      </c>
    </row>
    <row r="78" spans="1:7" x14ac:dyDescent="0.25">
      <c r="A78" s="2" t="s">
        <v>87</v>
      </c>
      <c r="B78" s="2">
        <v>584248</v>
      </c>
      <c r="C78" s="2">
        <v>6973625.0099999998</v>
      </c>
      <c r="D78" s="2">
        <v>70.099999999999994</v>
      </c>
      <c r="E78" s="2" t="s">
        <v>35</v>
      </c>
      <c r="F78" s="2" t="s">
        <v>9</v>
      </c>
      <c r="G78" s="2" t="str">
        <f t="shared" si="1"/>
        <v>Bedrock 0-70.1m</v>
      </c>
    </row>
    <row r="79" spans="1:7" x14ac:dyDescent="0.25">
      <c r="A79" s="2" t="s">
        <v>88</v>
      </c>
      <c r="B79" s="2">
        <v>584239.02</v>
      </c>
      <c r="C79" s="2">
        <v>6973649.96</v>
      </c>
      <c r="D79" s="2">
        <v>76.2</v>
      </c>
      <c r="E79" s="2" t="s">
        <v>35</v>
      </c>
      <c r="F79" s="2" t="s">
        <v>9</v>
      </c>
      <c r="G79" s="2" t="str">
        <f t="shared" si="1"/>
        <v>Bedrock 0-76.2m</v>
      </c>
    </row>
    <row r="80" spans="1:7" x14ac:dyDescent="0.25">
      <c r="A80" s="2" t="s">
        <v>89</v>
      </c>
      <c r="B80" s="2">
        <v>584237.97</v>
      </c>
      <c r="C80" s="2">
        <v>6973650.0099999998</v>
      </c>
      <c r="D80" s="2">
        <v>70.099999999999994</v>
      </c>
      <c r="E80" s="2" t="s">
        <v>35</v>
      </c>
      <c r="F80" s="2" t="s">
        <v>9</v>
      </c>
      <c r="G80" s="2" t="str">
        <f t="shared" si="1"/>
        <v>Bedrock 0-70.1m</v>
      </c>
    </row>
    <row r="81" spans="1:7" x14ac:dyDescent="0.25">
      <c r="A81" s="2" t="s">
        <v>90</v>
      </c>
      <c r="B81" s="2">
        <v>584214.99</v>
      </c>
      <c r="C81" s="2">
        <v>6973650</v>
      </c>
      <c r="D81" s="2">
        <v>38.1</v>
      </c>
      <c r="E81" s="2" t="s">
        <v>35</v>
      </c>
      <c r="F81" s="2" t="s">
        <v>9</v>
      </c>
      <c r="G81" s="2" t="str">
        <f t="shared" si="1"/>
        <v>Bedrock 0-38.1m</v>
      </c>
    </row>
    <row r="82" spans="1:7" x14ac:dyDescent="0.25">
      <c r="A82" s="2" t="s">
        <v>91</v>
      </c>
      <c r="B82" s="2">
        <v>584164.81999999995</v>
      </c>
      <c r="C82" s="2">
        <v>6973700.1600000001</v>
      </c>
      <c r="D82" s="2">
        <v>138.68</v>
      </c>
      <c r="E82" s="2" t="s">
        <v>35</v>
      </c>
      <c r="F82" s="2" t="s">
        <v>9</v>
      </c>
      <c r="G82" s="2" t="str">
        <f t="shared" si="1"/>
        <v>Bedrock 0-138.68m</v>
      </c>
    </row>
    <row r="83" spans="1:7" x14ac:dyDescent="0.25">
      <c r="A83" s="2" t="s">
        <v>92</v>
      </c>
      <c r="B83" s="2">
        <v>584210.92000000004</v>
      </c>
      <c r="C83" s="2">
        <v>6973700.0599999996</v>
      </c>
      <c r="D83" s="2">
        <v>65.53</v>
      </c>
      <c r="E83" s="2" t="s">
        <v>35</v>
      </c>
      <c r="F83" s="2" t="s">
        <v>9</v>
      </c>
      <c r="G83" s="2" t="str">
        <f t="shared" si="1"/>
        <v>Bedrock 0-65.53m</v>
      </c>
    </row>
    <row r="84" spans="1:7" x14ac:dyDescent="0.25">
      <c r="A84" s="2" t="s">
        <v>93</v>
      </c>
      <c r="B84" s="2">
        <v>584219.41</v>
      </c>
      <c r="C84" s="2">
        <v>6973725.4199999999</v>
      </c>
      <c r="D84" s="2">
        <v>59.44</v>
      </c>
      <c r="E84" s="2" t="s">
        <v>35</v>
      </c>
      <c r="F84" s="2" t="s">
        <v>9</v>
      </c>
      <c r="G84" s="2" t="str">
        <f t="shared" si="1"/>
        <v>Bedrock 0-59.44m</v>
      </c>
    </row>
    <row r="85" spans="1:7" x14ac:dyDescent="0.25">
      <c r="A85" s="2" t="s">
        <v>94</v>
      </c>
      <c r="B85" s="2">
        <v>584221</v>
      </c>
      <c r="C85" s="2">
        <v>6973724.9900000002</v>
      </c>
      <c r="D85" s="2">
        <v>76.2</v>
      </c>
      <c r="E85" s="2" t="s">
        <v>35</v>
      </c>
      <c r="F85" s="2" t="s">
        <v>9</v>
      </c>
      <c r="G85" s="2" t="str">
        <f t="shared" si="1"/>
        <v>Bedrock 0-76.2m</v>
      </c>
    </row>
    <row r="86" spans="1:7" x14ac:dyDescent="0.25">
      <c r="A86" s="2" t="s">
        <v>95</v>
      </c>
      <c r="B86" s="2">
        <v>584247.24</v>
      </c>
      <c r="C86" s="2">
        <v>6973751.79</v>
      </c>
      <c r="D86" s="2">
        <v>121.92</v>
      </c>
      <c r="E86" s="2" t="s">
        <v>35</v>
      </c>
      <c r="F86" s="2" t="s">
        <v>9</v>
      </c>
      <c r="G86" s="2" t="str">
        <f t="shared" si="1"/>
        <v>Bedrock 0-121.92m</v>
      </c>
    </row>
    <row r="87" spans="1:7" x14ac:dyDescent="0.25">
      <c r="A87" s="2" t="s">
        <v>96</v>
      </c>
      <c r="B87" s="2">
        <v>584245.89</v>
      </c>
      <c r="C87" s="2">
        <v>6973751.6399999997</v>
      </c>
      <c r="D87" s="2">
        <v>106.68</v>
      </c>
      <c r="E87" s="2" t="s">
        <v>35</v>
      </c>
      <c r="F87" s="2" t="s">
        <v>9</v>
      </c>
      <c r="G87" s="2" t="str">
        <f t="shared" si="1"/>
        <v>Bedrock 0-106.68m</v>
      </c>
    </row>
    <row r="88" spans="1:7" x14ac:dyDescent="0.25">
      <c r="A88" s="2" t="s">
        <v>97</v>
      </c>
      <c r="B88" s="2">
        <v>584260.78</v>
      </c>
      <c r="C88" s="2">
        <v>6973775.1200000001</v>
      </c>
      <c r="D88" s="2">
        <v>150.88</v>
      </c>
      <c r="E88" s="2" t="s">
        <v>35</v>
      </c>
      <c r="F88" s="2" t="s">
        <v>9</v>
      </c>
      <c r="G88" s="2" t="str">
        <f t="shared" si="1"/>
        <v>Bedrock 0-150.88m</v>
      </c>
    </row>
    <row r="89" spans="1:7" x14ac:dyDescent="0.25">
      <c r="A89" s="2" t="s">
        <v>98</v>
      </c>
      <c r="B89" s="2">
        <v>584259.43000000005</v>
      </c>
      <c r="C89" s="2">
        <v>6973775.1200000001</v>
      </c>
      <c r="D89" s="2">
        <v>140.21</v>
      </c>
      <c r="E89" s="2" t="s">
        <v>35</v>
      </c>
      <c r="F89" s="2" t="s">
        <v>9</v>
      </c>
      <c r="G89" s="2" t="str">
        <f t="shared" si="1"/>
        <v>Bedrock 0-140.21m</v>
      </c>
    </row>
    <row r="90" spans="1:7" x14ac:dyDescent="0.25">
      <c r="A90" s="2" t="s">
        <v>99</v>
      </c>
      <c r="B90" s="2">
        <v>584236.05000000005</v>
      </c>
      <c r="C90" s="2">
        <v>6973800.8300000001</v>
      </c>
      <c r="D90" s="2">
        <v>132.59</v>
      </c>
      <c r="E90" s="2" t="s">
        <v>35</v>
      </c>
      <c r="F90" s="2" t="s">
        <v>9</v>
      </c>
      <c r="G90" s="2" t="str">
        <f t="shared" si="1"/>
        <v>Bedrock 0-132.59m</v>
      </c>
    </row>
    <row r="91" spans="1:7" x14ac:dyDescent="0.25">
      <c r="A91" s="2" t="s">
        <v>100</v>
      </c>
      <c r="B91" s="2">
        <v>584234.92000000004</v>
      </c>
      <c r="C91" s="2">
        <v>6973800.75</v>
      </c>
      <c r="D91" s="2">
        <v>100.58</v>
      </c>
      <c r="E91" s="2" t="s">
        <v>35</v>
      </c>
      <c r="F91" s="2" t="s">
        <v>9</v>
      </c>
      <c r="G91" s="2" t="str">
        <f t="shared" si="1"/>
        <v>Bedrock 0-100.58m</v>
      </c>
    </row>
    <row r="92" spans="1:7" x14ac:dyDescent="0.25">
      <c r="A92" s="2" t="s">
        <v>101</v>
      </c>
      <c r="B92" s="2">
        <v>584230.63</v>
      </c>
      <c r="C92" s="2">
        <v>6973850.0899999999</v>
      </c>
      <c r="D92" s="2">
        <v>128.02000000000001</v>
      </c>
      <c r="E92" s="2" t="s">
        <v>35</v>
      </c>
      <c r="F92" s="2" t="s">
        <v>9</v>
      </c>
      <c r="G92" s="2" t="str">
        <f t="shared" si="1"/>
        <v>Bedrock 0-128.02m</v>
      </c>
    </row>
    <row r="93" spans="1:7" x14ac:dyDescent="0.25">
      <c r="A93" s="2" t="s">
        <v>102</v>
      </c>
      <c r="B93" s="2">
        <v>584231</v>
      </c>
      <c r="C93" s="2">
        <v>6973849.9800000004</v>
      </c>
      <c r="D93" s="2">
        <v>117.35</v>
      </c>
      <c r="E93" s="2" t="s">
        <v>35</v>
      </c>
      <c r="F93" s="2" t="s">
        <v>9</v>
      </c>
      <c r="G93" s="2" t="str">
        <f t="shared" si="1"/>
        <v>Bedrock 0-117.35m</v>
      </c>
    </row>
    <row r="94" spans="1:7" x14ac:dyDescent="0.25">
      <c r="A94" s="2" t="s">
        <v>103</v>
      </c>
      <c r="B94" s="2">
        <v>583900.67000000004</v>
      </c>
      <c r="C94" s="2">
        <v>6974199.6799999997</v>
      </c>
      <c r="D94" s="2">
        <v>100.58</v>
      </c>
      <c r="E94" s="2" t="s">
        <v>35</v>
      </c>
      <c r="F94" s="2" t="s">
        <v>9</v>
      </c>
      <c r="G94" s="2" t="str">
        <f t="shared" si="1"/>
        <v>Bedrock 0-100.58m</v>
      </c>
    </row>
    <row r="95" spans="1:7" x14ac:dyDescent="0.25">
      <c r="A95" s="2" t="s">
        <v>104</v>
      </c>
      <c r="B95" s="2">
        <v>583899.44999999995</v>
      </c>
      <c r="C95" s="2">
        <v>6974199.7000000002</v>
      </c>
      <c r="D95" s="2">
        <v>7.62</v>
      </c>
      <c r="E95" s="2" t="s">
        <v>35</v>
      </c>
      <c r="F95" s="2" t="s">
        <v>9</v>
      </c>
      <c r="G95" s="2" t="str">
        <f t="shared" si="1"/>
        <v>Bedrock 0-7.62m</v>
      </c>
    </row>
    <row r="96" spans="1:7" x14ac:dyDescent="0.25">
      <c r="A96" s="2" t="s">
        <v>105</v>
      </c>
      <c r="B96" s="2">
        <v>584055</v>
      </c>
      <c r="C96" s="2">
        <v>6973850</v>
      </c>
      <c r="D96" s="2">
        <v>65.53</v>
      </c>
      <c r="E96" s="2" t="s">
        <v>35</v>
      </c>
      <c r="F96" s="2" t="s">
        <v>9</v>
      </c>
      <c r="G96" s="2" t="str">
        <f t="shared" si="1"/>
        <v>Bedrock 0-65.53m</v>
      </c>
    </row>
    <row r="97" spans="1:7" x14ac:dyDescent="0.25">
      <c r="A97" s="2" t="s">
        <v>106</v>
      </c>
      <c r="B97" s="2">
        <v>584110</v>
      </c>
      <c r="C97" s="2">
        <v>6973725</v>
      </c>
      <c r="D97" s="2">
        <v>135.63999999999999</v>
      </c>
      <c r="E97" s="2" t="s">
        <v>35</v>
      </c>
      <c r="F97" s="2" t="s">
        <v>9</v>
      </c>
      <c r="G97" s="2" t="str">
        <f t="shared" si="1"/>
        <v>Bedrock 0-135.64m</v>
      </c>
    </row>
    <row r="98" spans="1:7" x14ac:dyDescent="0.25">
      <c r="A98" s="2" t="s">
        <v>107</v>
      </c>
      <c r="B98" s="2">
        <v>584095</v>
      </c>
      <c r="C98" s="2">
        <v>6973700</v>
      </c>
      <c r="D98" s="2">
        <v>120.4</v>
      </c>
      <c r="E98" s="2" t="s">
        <v>35</v>
      </c>
      <c r="F98" s="2" t="s">
        <v>9</v>
      </c>
      <c r="G98" s="2" t="str">
        <f t="shared" si="1"/>
        <v>Bedrock 0-120.4m</v>
      </c>
    </row>
    <row r="99" spans="1:7" x14ac:dyDescent="0.25">
      <c r="A99" s="2" t="s">
        <v>108</v>
      </c>
      <c r="B99" s="2">
        <v>584211</v>
      </c>
      <c r="C99" s="2">
        <v>6973700</v>
      </c>
      <c r="D99" s="2">
        <v>35.049999999999997</v>
      </c>
      <c r="E99" s="2" t="s">
        <v>35</v>
      </c>
      <c r="F99" s="2" t="s">
        <v>9</v>
      </c>
      <c r="G99" s="2" t="str">
        <f t="shared" si="1"/>
        <v>Bedrock 0-35.05m</v>
      </c>
    </row>
    <row r="100" spans="1:7" x14ac:dyDescent="0.25">
      <c r="A100" s="2" t="s">
        <v>109</v>
      </c>
      <c r="B100" s="2">
        <v>584075</v>
      </c>
      <c r="C100" s="2">
        <v>6973675</v>
      </c>
      <c r="D100" s="2">
        <v>112.78</v>
      </c>
      <c r="E100" s="2" t="s">
        <v>35</v>
      </c>
      <c r="F100" s="2" t="s">
        <v>9</v>
      </c>
      <c r="G100" s="2" t="str">
        <f t="shared" si="1"/>
        <v>Bedrock 0-112.78m</v>
      </c>
    </row>
    <row r="101" spans="1:7" x14ac:dyDescent="0.25">
      <c r="A101" s="2" t="s">
        <v>110</v>
      </c>
      <c r="B101" s="2">
        <v>584035</v>
      </c>
      <c r="C101" s="2">
        <v>6973625</v>
      </c>
      <c r="D101" s="2">
        <v>67.06</v>
      </c>
      <c r="E101" s="2" t="s">
        <v>35</v>
      </c>
      <c r="F101" s="2" t="s">
        <v>9</v>
      </c>
      <c r="G101" s="2" t="str">
        <f t="shared" si="1"/>
        <v>Bedrock 0-67.06m</v>
      </c>
    </row>
    <row r="102" spans="1:7" x14ac:dyDescent="0.25">
      <c r="A102" s="2" t="s">
        <v>111</v>
      </c>
      <c r="B102" s="2">
        <v>584100</v>
      </c>
      <c r="C102" s="2">
        <v>6973625</v>
      </c>
      <c r="D102" s="2">
        <v>146.30000000000001</v>
      </c>
      <c r="E102" s="2" t="s">
        <v>35</v>
      </c>
      <c r="F102" s="2" t="s">
        <v>9</v>
      </c>
      <c r="G102" s="2" t="str">
        <f t="shared" si="1"/>
        <v>Bedrock 0-146.3m</v>
      </c>
    </row>
    <row r="103" spans="1:7" x14ac:dyDescent="0.25">
      <c r="A103" s="2" t="s">
        <v>112</v>
      </c>
      <c r="B103" s="2">
        <v>584050</v>
      </c>
      <c r="C103" s="2">
        <v>6973600</v>
      </c>
      <c r="D103" s="2">
        <v>76.2</v>
      </c>
      <c r="E103" s="2" t="s">
        <v>35</v>
      </c>
      <c r="F103" s="2" t="s">
        <v>9</v>
      </c>
      <c r="G103" s="2" t="str">
        <f t="shared" si="1"/>
        <v>Bedrock 0-76.2m</v>
      </c>
    </row>
    <row r="104" spans="1:7" x14ac:dyDescent="0.25">
      <c r="A104" s="2" t="s">
        <v>113</v>
      </c>
      <c r="B104" s="2">
        <v>584075</v>
      </c>
      <c r="C104" s="2">
        <v>6973600</v>
      </c>
      <c r="D104" s="2">
        <v>124.97</v>
      </c>
      <c r="E104" s="2" t="s">
        <v>35</v>
      </c>
      <c r="F104" s="2" t="s">
        <v>9</v>
      </c>
      <c r="G104" s="2" t="str">
        <f t="shared" si="1"/>
        <v>Bedrock 0-124.97m</v>
      </c>
    </row>
    <row r="105" spans="1:7" x14ac:dyDescent="0.25">
      <c r="A105" s="2" t="s">
        <v>114</v>
      </c>
      <c r="B105" s="2">
        <v>584100</v>
      </c>
      <c r="C105" s="2">
        <v>6973600</v>
      </c>
      <c r="D105" s="2">
        <v>134.11000000000001</v>
      </c>
      <c r="E105" s="2" t="s">
        <v>35</v>
      </c>
      <c r="F105" s="2" t="s">
        <v>9</v>
      </c>
      <c r="G105" s="2" t="str">
        <f t="shared" si="1"/>
        <v>Bedrock 0-134.11m</v>
      </c>
    </row>
    <row r="106" spans="1:7" x14ac:dyDescent="0.25">
      <c r="A106" s="2" t="s">
        <v>115</v>
      </c>
      <c r="B106" s="2">
        <v>584065</v>
      </c>
      <c r="C106" s="2">
        <v>6973575</v>
      </c>
      <c r="D106" s="2">
        <v>100.58</v>
      </c>
      <c r="E106" s="2" t="s">
        <v>35</v>
      </c>
      <c r="F106" s="2" t="s">
        <v>9</v>
      </c>
      <c r="G106" s="2" t="str">
        <f t="shared" si="1"/>
        <v>Bedrock 0-100.58m</v>
      </c>
    </row>
    <row r="107" spans="1:7" x14ac:dyDescent="0.25">
      <c r="A107" s="2" t="s">
        <v>116</v>
      </c>
      <c r="B107" s="2">
        <v>584195</v>
      </c>
      <c r="C107" s="2">
        <v>6973750</v>
      </c>
      <c r="D107" s="2">
        <v>30.48</v>
      </c>
      <c r="E107" s="2" t="s">
        <v>35</v>
      </c>
      <c r="F107" s="2" t="s">
        <v>9</v>
      </c>
      <c r="G107" s="2" t="str">
        <f t="shared" si="1"/>
        <v>Bedrock 0-30.48m</v>
      </c>
    </row>
    <row r="108" spans="1:7" x14ac:dyDescent="0.25">
      <c r="A108" s="2" t="s">
        <v>117</v>
      </c>
      <c r="B108" s="2">
        <v>584195</v>
      </c>
      <c r="C108" s="2">
        <v>6973775</v>
      </c>
      <c r="D108" s="2">
        <v>41.15</v>
      </c>
      <c r="E108" s="2" t="s">
        <v>35</v>
      </c>
      <c r="F108" s="2" t="s">
        <v>9</v>
      </c>
      <c r="G108" s="2" t="str">
        <f t="shared" si="1"/>
        <v>Bedrock 0-41.15m</v>
      </c>
    </row>
    <row r="109" spans="1:7" x14ac:dyDescent="0.25">
      <c r="A109" s="2" t="s">
        <v>118</v>
      </c>
      <c r="B109" s="2">
        <v>584220</v>
      </c>
      <c r="C109" s="2">
        <v>6973775</v>
      </c>
      <c r="D109" s="2">
        <v>76.2</v>
      </c>
      <c r="E109" s="2" t="s">
        <v>35</v>
      </c>
      <c r="F109" s="2" t="s">
        <v>9</v>
      </c>
      <c r="G109" s="2" t="str">
        <f t="shared" si="1"/>
        <v>Bedrock 0-76.2m</v>
      </c>
    </row>
    <row r="110" spans="1:7" x14ac:dyDescent="0.25">
      <c r="A110" s="2" t="s">
        <v>119</v>
      </c>
      <c r="B110" s="2">
        <v>584245</v>
      </c>
      <c r="C110" s="2">
        <v>6973800</v>
      </c>
      <c r="D110" s="2">
        <v>115.82</v>
      </c>
      <c r="E110" s="2" t="s">
        <v>35</v>
      </c>
      <c r="F110" s="2" t="s">
        <v>9</v>
      </c>
      <c r="G110" s="2" t="str">
        <f t="shared" si="1"/>
        <v>Bedrock 0-115.82m</v>
      </c>
    </row>
    <row r="111" spans="1:7" x14ac:dyDescent="0.25">
      <c r="A111" s="2" t="s">
        <v>120</v>
      </c>
      <c r="B111" s="2">
        <v>584190</v>
      </c>
      <c r="C111" s="2">
        <v>6973800</v>
      </c>
      <c r="D111" s="2">
        <v>30.48</v>
      </c>
      <c r="E111" s="2" t="s">
        <v>35</v>
      </c>
      <c r="F111" s="2" t="s">
        <v>9</v>
      </c>
      <c r="G111" s="2" t="str">
        <f t="shared" si="1"/>
        <v>Bedrock 0-30.48m</v>
      </c>
    </row>
    <row r="112" spans="1:7" x14ac:dyDescent="0.25">
      <c r="A112" s="2" t="s">
        <v>121</v>
      </c>
      <c r="B112" s="2">
        <v>584195</v>
      </c>
      <c r="C112" s="2">
        <v>6973825</v>
      </c>
      <c r="D112" s="2">
        <v>45.72</v>
      </c>
      <c r="E112" s="2" t="s">
        <v>35</v>
      </c>
      <c r="F112" s="2" t="s">
        <v>9</v>
      </c>
      <c r="G112" s="2" t="str">
        <f t="shared" si="1"/>
        <v>Bedrock 0-45.72m</v>
      </c>
    </row>
    <row r="113" spans="1:7" x14ac:dyDescent="0.25">
      <c r="A113" s="2" t="s">
        <v>122</v>
      </c>
      <c r="B113" s="2">
        <v>584232</v>
      </c>
      <c r="C113" s="2">
        <v>6973825</v>
      </c>
      <c r="D113" s="2">
        <v>96.01</v>
      </c>
      <c r="E113" s="2" t="s">
        <v>35</v>
      </c>
      <c r="F113" s="2" t="s">
        <v>9</v>
      </c>
      <c r="G113" s="2" t="str">
        <f t="shared" si="1"/>
        <v>Bedrock 0-96.01m</v>
      </c>
    </row>
    <row r="114" spans="1:7" x14ac:dyDescent="0.25">
      <c r="A114" s="2" t="s">
        <v>123</v>
      </c>
      <c r="B114" s="2">
        <v>584210</v>
      </c>
      <c r="C114" s="2">
        <v>6973850</v>
      </c>
      <c r="D114" s="2">
        <v>70.099999999999994</v>
      </c>
      <c r="E114" s="2" t="s">
        <v>35</v>
      </c>
      <c r="F114" s="2" t="s">
        <v>9</v>
      </c>
      <c r="G114" s="2" t="str">
        <f t="shared" si="1"/>
        <v>Bedrock 0-70.1m</v>
      </c>
    </row>
    <row r="115" spans="1:7" x14ac:dyDescent="0.25">
      <c r="A115" s="2" t="s">
        <v>124</v>
      </c>
      <c r="B115" s="2">
        <v>584200</v>
      </c>
      <c r="C115" s="2">
        <v>6973725</v>
      </c>
      <c r="D115" s="2">
        <v>30.48</v>
      </c>
      <c r="E115" s="2" t="s">
        <v>35</v>
      </c>
      <c r="F115" s="2" t="s">
        <v>9</v>
      </c>
      <c r="G115" s="2" t="str">
        <f t="shared" si="1"/>
        <v>Bedrock 0-30.48m</v>
      </c>
    </row>
    <row r="116" spans="1:7" x14ac:dyDescent="0.25">
      <c r="A116" s="2" t="s">
        <v>125</v>
      </c>
      <c r="B116" s="2">
        <v>584110</v>
      </c>
      <c r="C116" s="2">
        <v>6973700</v>
      </c>
      <c r="D116" s="2">
        <v>140.21</v>
      </c>
      <c r="E116" s="2" t="s">
        <v>35</v>
      </c>
      <c r="F116" s="2" t="s">
        <v>9</v>
      </c>
      <c r="G116" s="2" t="str">
        <f t="shared" si="1"/>
        <v>Bedrock 0-140.21m</v>
      </c>
    </row>
    <row r="117" spans="1:7" x14ac:dyDescent="0.25">
      <c r="A117" s="2" t="s">
        <v>126</v>
      </c>
      <c r="B117" s="2">
        <v>584250</v>
      </c>
      <c r="C117" s="2">
        <v>6973675</v>
      </c>
      <c r="D117" s="2">
        <v>85.34</v>
      </c>
      <c r="E117" s="2" t="s">
        <v>35</v>
      </c>
      <c r="F117" s="2" t="s">
        <v>9</v>
      </c>
      <c r="G117" s="2" t="str">
        <f t="shared" si="1"/>
        <v>Bedrock 0-85.34m</v>
      </c>
    </row>
    <row r="118" spans="1:7" x14ac:dyDescent="0.25">
      <c r="A118" s="2" t="s">
        <v>127</v>
      </c>
      <c r="B118" s="2">
        <v>584140</v>
      </c>
      <c r="C118" s="2">
        <v>6973650</v>
      </c>
      <c r="D118" s="2">
        <v>89.92</v>
      </c>
      <c r="E118" s="2" t="s">
        <v>35</v>
      </c>
      <c r="F118" s="2" t="s">
        <v>9</v>
      </c>
      <c r="G118" s="2" t="str">
        <f t="shared" si="1"/>
        <v>Bedrock 0-89.92m</v>
      </c>
    </row>
    <row r="119" spans="1:7" x14ac:dyDescent="0.25">
      <c r="A119" s="2" t="s">
        <v>128</v>
      </c>
      <c r="B119" s="2">
        <v>584197</v>
      </c>
      <c r="C119" s="2">
        <v>6973550</v>
      </c>
      <c r="D119" s="2">
        <v>140.21</v>
      </c>
      <c r="E119" s="2" t="s">
        <v>35</v>
      </c>
      <c r="F119" s="2" t="s">
        <v>9</v>
      </c>
      <c r="G119" s="2" t="str">
        <f t="shared" si="1"/>
        <v>Bedrock 0-140.21m</v>
      </c>
    </row>
    <row r="120" spans="1:7" x14ac:dyDescent="0.25">
      <c r="A120" s="2" t="s">
        <v>129</v>
      </c>
      <c r="B120" s="2">
        <v>584265</v>
      </c>
      <c r="C120" s="2">
        <v>6973550</v>
      </c>
      <c r="D120" s="2">
        <v>76.2</v>
      </c>
      <c r="E120" s="2" t="s">
        <v>35</v>
      </c>
      <c r="F120" s="2" t="s">
        <v>9</v>
      </c>
      <c r="G120" s="2" t="str">
        <f t="shared" si="1"/>
        <v>Bedrock 0-76.2m</v>
      </c>
    </row>
    <row r="121" spans="1:7" x14ac:dyDescent="0.25">
      <c r="A121" s="2" t="s">
        <v>130</v>
      </c>
      <c r="B121" s="2">
        <v>584150</v>
      </c>
      <c r="C121" s="2">
        <v>6973525</v>
      </c>
      <c r="D121" s="2">
        <v>80.77</v>
      </c>
      <c r="E121" s="2" t="s">
        <v>35</v>
      </c>
      <c r="F121" s="2" t="s">
        <v>9</v>
      </c>
      <c r="G121" s="2" t="str">
        <f t="shared" si="1"/>
        <v>Bedrock 0-80.77m</v>
      </c>
    </row>
    <row r="122" spans="1:7" x14ac:dyDescent="0.25">
      <c r="A122" s="2" t="s">
        <v>131</v>
      </c>
      <c r="B122" s="2">
        <v>584260</v>
      </c>
      <c r="C122" s="2">
        <v>6973525</v>
      </c>
      <c r="D122" s="2">
        <v>140.21</v>
      </c>
      <c r="E122" s="2" t="s">
        <v>35</v>
      </c>
      <c r="F122" s="2" t="s">
        <v>9</v>
      </c>
      <c r="G122" s="2" t="str">
        <f t="shared" si="1"/>
        <v>Bedrock 0-140.21m</v>
      </c>
    </row>
    <row r="123" spans="1:7" x14ac:dyDescent="0.25">
      <c r="A123" s="2" t="s">
        <v>132</v>
      </c>
      <c r="B123" s="2">
        <v>584185</v>
      </c>
      <c r="C123" s="2">
        <v>6973500</v>
      </c>
      <c r="D123" s="2">
        <v>131.06</v>
      </c>
      <c r="E123" s="2" t="s">
        <v>35</v>
      </c>
      <c r="F123" s="2" t="s">
        <v>9</v>
      </c>
      <c r="G123" s="2" t="str">
        <f t="shared" si="1"/>
        <v>Bedrock 0-131.06m</v>
      </c>
    </row>
    <row r="124" spans="1:7" x14ac:dyDescent="0.25">
      <c r="A124" s="2" t="s">
        <v>133</v>
      </c>
      <c r="B124" s="2">
        <v>584235</v>
      </c>
      <c r="C124" s="2">
        <v>6973500</v>
      </c>
      <c r="D124" s="2">
        <v>100.58</v>
      </c>
      <c r="E124" s="2" t="s">
        <v>35</v>
      </c>
      <c r="F124" s="2" t="s">
        <v>9</v>
      </c>
      <c r="G124" s="2" t="str">
        <f t="shared" si="1"/>
        <v>Bedrock 0-100.58m</v>
      </c>
    </row>
    <row r="125" spans="1:7" x14ac:dyDescent="0.25">
      <c r="A125" s="2" t="s">
        <v>134</v>
      </c>
      <c r="B125" s="2">
        <v>584145</v>
      </c>
      <c r="C125" s="2">
        <v>6973475</v>
      </c>
      <c r="D125" s="2">
        <v>45.72</v>
      </c>
      <c r="E125" s="2" t="s">
        <v>35</v>
      </c>
      <c r="F125" s="2" t="s">
        <v>9</v>
      </c>
      <c r="G125" s="2" t="str">
        <f t="shared" si="1"/>
        <v>Bedrock 0-45.72m</v>
      </c>
    </row>
    <row r="126" spans="1:7" x14ac:dyDescent="0.25">
      <c r="A126" s="2" t="s">
        <v>135</v>
      </c>
      <c r="B126" s="2">
        <v>584173</v>
      </c>
      <c r="C126" s="2">
        <v>6973450</v>
      </c>
      <c r="D126" s="2">
        <v>111.25</v>
      </c>
      <c r="E126" s="2" t="s">
        <v>35</v>
      </c>
      <c r="F126" s="2" t="s">
        <v>9</v>
      </c>
      <c r="G126" s="2" t="str">
        <f t="shared" si="1"/>
        <v>Bedrock 0-111.25m</v>
      </c>
    </row>
    <row r="127" spans="1:7" x14ac:dyDescent="0.25">
      <c r="A127" s="2" t="s">
        <v>136</v>
      </c>
      <c r="B127" s="2">
        <v>584195</v>
      </c>
      <c r="C127" s="2">
        <v>6973450</v>
      </c>
      <c r="D127" s="2">
        <v>146.30000000000001</v>
      </c>
      <c r="E127" s="2" t="s">
        <v>35</v>
      </c>
      <c r="F127" s="2" t="s">
        <v>9</v>
      </c>
      <c r="G127" s="2" t="str">
        <f t="shared" si="1"/>
        <v>Bedrock 0-146.3m</v>
      </c>
    </row>
    <row r="128" spans="1:7" x14ac:dyDescent="0.25">
      <c r="A128" s="2" t="s">
        <v>137</v>
      </c>
      <c r="B128" s="2">
        <v>584160</v>
      </c>
      <c r="C128" s="2">
        <v>6973425</v>
      </c>
      <c r="D128" s="2">
        <v>105.16</v>
      </c>
      <c r="E128" s="2" t="s">
        <v>35</v>
      </c>
      <c r="F128" s="2" t="s">
        <v>9</v>
      </c>
      <c r="G128" s="2" t="str">
        <f t="shared" si="1"/>
        <v>Bedrock 0-105.16m</v>
      </c>
    </row>
    <row r="129" spans="1:7" x14ac:dyDescent="0.25">
      <c r="A129" s="2" t="s">
        <v>138</v>
      </c>
      <c r="B129" s="2">
        <v>584135</v>
      </c>
      <c r="C129" s="2">
        <v>6973400</v>
      </c>
      <c r="D129" s="2">
        <v>117.35</v>
      </c>
      <c r="E129" s="2" t="s">
        <v>35</v>
      </c>
      <c r="F129" s="2" t="s">
        <v>9</v>
      </c>
      <c r="G129" s="2" t="str">
        <f t="shared" si="1"/>
        <v>Bedrock 0-117.35m</v>
      </c>
    </row>
    <row r="130" spans="1:7" x14ac:dyDescent="0.25">
      <c r="A130" s="2" t="s">
        <v>139</v>
      </c>
      <c r="B130" s="2">
        <v>584015</v>
      </c>
      <c r="C130" s="2">
        <v>6973500</v>
      </c>
      <c r="D130" s="2">
        <v>91.44</v>
      </c>
      <c r="E130" s="2" t="s">
        <v>35</v>
      </c>
      <c r="F130" s="2" t="s">
        <v>9</v>
      </c>
      <c r="G130" s="2" t="str">
        <f t="shared" si="1"/>
        <v>Bedrock 0-91.44m</v>
      </c>
    </row>
    <row r="131" spans="1:7" x14ac:dyDescent="0.25">
      <c r="A131" s="2" t="s">
        <v>140</v>
      </c>
      <c r="B131" s="2">
        <v>584039</v>
      </c>
      <c r="C131" s="2">
        <v>6973500</v>
      </c>
      <c r="D131" s="2">
        <v>115.82</v>
      </c>
      <c r="E131" s="2" t="s">
        <v>35</v>
      </c>
      <c r="F131" s="2" t="s">
        <v>9</v>
      </c>
      <c r="G131" s="2" t="str">
        <f t="shared" ref="G131:G143" si="2">"Bedrock 0-"&amp;D131&amp;"m"</f>
        <v>Bedrock 0-115.82m</v>
      </c>
    </row>
    <row r="132" spans="1:7" x14ac:dyDescent="0.25">
      <c r="A132" s="2" t="s">
        <v>141</v>
      </c>
      <c r="B132" s="2">
        <v>583990</v>
      </c>
      <c r="C132" s="2">
        <v>6973500</v>
      </c>
      <c r="D132" s="2">
        <v>71.63</v>
      </c>
      <c r="E132" s="2" t="s">
        <v>35</v>
      </c>
      <c r="F132" s="2" t="s">
        <v>9</v>
      </c>
      <c r="G132" s="2" t="str">
        <f t="shared" si="2"/>
        <v>Bedrock 0-71.63m</v>
      </c>
    </row>
    <row r="133" spans="1:7" x14ac:dyDescent="0.25">
      <c r="A133" s="2" t="s">
        <v>142</v>
      </c>
      <c r="B133" s="2">
        <v>584190</v>
      </c>
      <c r="C133" s="2">
        <v>6973475</v>
      </c>
      <c r="D133" s="2">
        <v>143.26</v>
      </c>
      <c r="E133" s="2" t="s">
        <v>35</v>
      </c>
      <c r="F133" s="2" t="s">
        <v>9</v>
      </c>
      <c r="G133" s="2" t="str">
        <f t="shared" si="2"/>
        <v>Bedrock 0-143.26m</v>
      </c>
    </row>
    <row r="134" spans="1:7" x14ac:dyDescent="0.25">
      <c r="A134" s="2" t="s">
        <v>143</v>
      </c>
      <c r="B134" s="2">
        <v>584260</v>
      </c>
      <c r="C134" s="2">
        <v>6973575</v>
      </c>
      <c r="D134" s="2">
        <v>67.06</v>
      </c>
      <c r="E134" s="2" t="s">
        <v>35</v>
      </c>
      <c r="F134" s="2" t="s">
        <v>9</v>
      </c>
      <c r="G134" s="2" t="str">
        <f t="shared" si="2"/>
        <v>Bedrock 0-67.06m</v>
      </c>
    </row>
    <row r="135" spans="1:7" x14ac:dyDescent="0.25">
      <c r="A135" s="2" t="s">
        <v>144</v>
      </c>
      <c r="B135" s="2">
        <v>584290</v>
      </c>
      <c r="C135" s="2">
        <v>6973575</v>
      </c>
      <c r="D135" s="2">
        <v>96.01</v>
      </c>
      <c r="E135" s="2" t="s">
        <v>35</v>
      </c>
      <c r="F135" s="2" t="s">
        <v>9</v>
      </c>
      <c r="G135" s="2" t="str">
        <f t="shared" si="2"/>
        <v>Bedrock 0-96.01m</v>
      </c>
    </row>
    <row r="136" spans="1:7" x14ac:dyDescent="0.25">
      <c r="A136" s="2" t="s">
        <v>145</v>
      </c>
      <c r="B136" s="2">
        <v>584320</v>
      </c>
      <c r="C136" s="2">
        <v>6973575</v>
      </c>
      <c r="D136" s="2">
        <v>131.06</v>
      </c>
      <c r="E136" s="2" t="s">
        <v>35</v>
      </c>
      <c r="F136" s="2" t="s">
        <v>9</v>
      </c>
      <c r="G136" s="2" t="str">
        <f t="shared" si="2"/>
        <v>Bedrock 0-131.06m</v>
      </c>
    </row>
    <row r="137" spans="1:7" x14ac:dyDescent="0.25">
      <c r="A137" s="2" t="s">
        <v>146</v>
      </c>
      <c r="B137" s="2">
        <v>584250</v>
      </c>
      <c r="C137" s="2">
        <v>6973600</v>
      </c>
      <c r="D137" s="2">
        <v>35.049999999999997</v>
      </c>
      <c r="E137" s="2" t="s">
        <v>35</v>
      </c>
      <c r="F137" s="2" t="s">
        <v>9</v>
      </c>
      <c r="G137" s="2" t="str">
        <f t="shared" si="2"/>
        <v>Bedrock 0-35.05m</v>
      </c>
    </row>
    <row r="138" spans="1:7" x14ac:dyDescent="0.25">
      <c r="A138" s="2" t="s">
        <v>147</v>
      </c>
      <c r="B138" s="2">
        <v>584280</v>
      </c>
      <c r="C138" s="2">
        <v>6973600</v>
      </c>
      <c r="D138" s="2">
        <v>70.099999999999994</v>
      </c>
      <c r="E138" s="2" t="s">
        <v>35</v>
      </c>
      <c r="F138" s="2" t="s">
        <v>9</v>
      </c>
      <c r="G138" s="2" t="str">
        <f t="shared" si="2"/>
        <v>Bedrock 0-70.1m</v>
      </c>
    </row>
    <row r="139" spans="1:7" x14ac:dyDescent="0.25">
      <c r="A139" s="2" t="s">
        <v>148</v>
      </c>
      <c r="B139" s="2">
        <v>584325</v>
      </c>
      <c r="C139" s="2">
        <v>6973650</v>
      </c>
      <c r="D139" s="2">
        <v>60.96</v>
      </c>
      <c r="E139" s="2" t="s">
        <v>35</v>
      </c>
      <c r="F139" s="2" t="s">
        <v>9</v>
      </c>
      <c r="G139" s="2" t="str">
        <f t="shared" si="2"/>
        <v>Bedrock 0-60.96m</v>
      </c>
    </row>
    <row r="140" spans="1:7" x14ac:dyDescent="0.25">
      <c r="A140" s="2" t="s">
        <v>149</v>
      </c>
      <c r="B140" s="2">
        <v>584330</v>
      </c>
      <c r="C140" s="2">
        <v>6973750</v>
      </c>
      <c r="D140" s="2">
        <v>35.049999999999997</v>
      </c>
      <c r="E140" s="2" t="s">
        <v>35</v>
      </c>
      <c r="F140" s="2" t="s">
        <v>9</v>
      </c>
      <c r="G140" s="2" t="str">
        <f t="shared" si="2"/>
        <v>Bedrock 0-35.05m</v>
      </c>
    </row>
    <row r="141" spans="1:7" x14ac:dyDescent="0.25">
      <c r="A141" s="2" t="s">
        <v>150</v>
      </c>
      <c r="B141" s="2">
        <v>584000</v>
      </c>
      <c r="C141" s="2">
        <v>6973570</v>
      </c>
      <c r="D141" s="2">
        <v>175</v>
      </c>
      <c r="E141" s="2" t="s">
        <v>8</v>
      </c>
      <c r="F141" s="2" t="s">
        <v>151</v>
      </c>
      <c r="G141" s="2" t="str">
        <f t="shared" si="2"/>
        <v>Bedrock 0-175m</v>
      </c>
    </row>
    <row r="142" spans="1:7" x14ac:dyDescent="0.25">
      <c r="A142" s="2" t="s">
        <v>152</v>
      </c>
      <c r="B142" s="2">
        <v>583016</v>
      </c>
      <c r="C142" s="2">
        <v>6973249</v>
      </c>
      <c r="D142" s="2">
        <v>155.1</v>
      </c>
      <c r="E142" s="2" t="s">
        <v>8</v>
      </c>
      <c r="F142" s="2" t="s">
        <v>151</v>
      </c>
      <c r="G142" s="2" t="str">
        <f t="shared" si="2"/>
        <v>Bedrock 0-155.1m</v>
      </c>
    </row>
    <row r="143" spans="1:7" x14ac:dyDescent="0.25">
      <c r="A143" s="2" t="s">
        <v>153</v>
      </c>
      <c r="B143" s="2">
        <v>583122</v>
      </c>
      <c r="C143" s="2">
        <v>6973169</v>
      </c>
      <c r="D143" s="2">
        <v>145</v>
      </c>
      <c r="E143" s="2" t="s">
        <v>8</v>
      </c>
      <c r="F143" s="2" t="s">
        <v>151</v>
      </c>
      <c r="G143" s="2" t="str">
        <f t="shared" si="2"/>
        <v>Bedrock 0-145m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 Cardinal</dc:creator>
  <cp:lastModifiedBy>Casey Cardinal</cp:lastModifiedBy>
  <dcterms:created xsi:type="dcterms:W3CDTF">2019-06-18T17:02:05Z</dcterms:created>
  <dcterms:modified xsi:type="dcterms:W3CDTF">2019-06-18T17:03:51Z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{C2C7EBCF-D0CB-4CDA-8FD5-FD9B44782151}</vt:lpwstr>
  </property>
</Properties>
</file>