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omments1.xml" ContentType="application/vnd.openxmlformats-officedocument.spreadsheetml.comments+xml"/>
  <Override PartName="/xl/threadedComments/threadedComment1.xml" ContentType="application/vnd.ms-excel.threaded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C:\Data\Metallic Minerals Corp\Dropbox (The Metallic Group)\MMG Projects\Projects\McKay Hill\Geochemistry\Compilations\"/>
    </mc:Choice>
  </mc:AlternateContent>
  <xr:revisionPtr revIDLastSave="0" documentId="13_ncr:1_{CBA955DA-82B9-4E0C-BA9F-58B7F61218B5}" xr6:coauthVersionLast="43" xr6:coauthVersionMax="43" xr10:uidLastSave="{00000000-0000-0000-0000-000000000000}"/>
  <bookViews>
    <workbookView xWindow="-120" yWindow="-120" windowWidth="20730" windowHeight="11160" activeTab="1" xr2:uid="{00000000-000D-0000-FFFF-FFFF00000000}"/>
  </bookViews>
  <sheets>
    <sheet name="Compiled" sheetId="4" r:id="rId1"/>
    <sheet name="Descriptions" sheetId="1" r:id="rId2"/>
    <sheet name="Full Geochemistry" sheetId="2" r:id="rId3"/>
    <sheet name="Analytical methodologies" sheetId="3" r:id="rId4"/>
  </sheets>
  <definedNames>
    <definedName name="_xlnm._FilterDatabase" localSheetId="0" hidden="1">Compiled!$A$1:$BK$190</definedName>
    <definedName name="_xlnm._FilterDatabase" localSheetId="1" hidden="1">Descriptions!$A$1:$W$200</definedName>
    <definedName name="_xlnm.Print_Titles" localSheetId="0">Compiled!$1:$1</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lrb.geo@gmail.com</author>
    <author>tc={DE4151EA-ECFC-4CC2-B7B5-E44C69FEBF69}</author>
  </authors>
  <commentList>
    <comment ref="D14" authorId="0" shapeId="0" xr:uid="{434E0B57-DDCD-084E-B436-8E090A499232}">
      <text>
        <r>
          <rPr>
            <b/>
            <sz val="10"/>
            <color rgb="FF000000"/>
            <rFont val="Tahoma"/>
            <family val="2"/>
          </rPr>
          <t>lrb.geo@gmail.com:</t>
        </r>
        <r>
          <rPr>
            <sz val="10"/>
            <color rgb="FF000000"/>
            <rFont val="Tahoma"/>
            <family val="2"/>
          </rPr>
          <t xml:space="preserve">
Which one is Falls 1 (upper falls) and Falls 2 (Lower Falls)
TH add: Neither of these were termed lower falls; MB appears to not differentiate these two</t>
        </r>
      </text>
    </comment>
    <comment ref="E68" authorId="1" shapeId="0" xr:uid="{DE4151EA-ECFC-4CC2-B7B5-E44C69FEBF69}">
      <text>
        <t>[Threaded comment]
Your version of Excel allows you to read this threaded comment; however, any edits to it will get removed if the file is opened in a newer version of Excel. Learn more: https://go.microsoft.com/fwlink/?linkid=870924
Comment:
    52 and 53 are located between Ind 2 and 3, and is currently unnamed
Reply:
    Possibly Independence 2 extension</t>
      </text>
    </comment>
  </commentList>
</comments>
</file>

<file path=xl/sharedStrings.xml><?xml version="1.0" encoding="utf-8"?>
<sst xmlns="http://schemas.openxmlformats.org/spreadsheetml/2006/main" count="5065" uniqueCount="540">
  <si>
    <t>Sample no</t>
  </si>
  <si>
    <t>year</t>
  </si>
  <si>
    <t>location</t>
  </si>
  <si>
    <t xml:space="preserve">vein </t>
  </si>
  <si>
    <t>Ag g/t</t>
  </si>
  <si>
    <t>Au g/t</t>
  </si>
  <si>
    <t>Pb %</t>
  </si>
  <si>
    <t>Zn %</t>
  </si>
  <si>
    <t>Cu %</t>
  </si>
  <si>
    <t>length</t>
  </si>
  <si>
    <t>MK001</t>
  </si>
  <si>
    <t>MK002</t>
  </si>
  <si>
    <t>MK003</t>
  </si>
  <si>
    <t>MK006</t>
  </si>
  <si>
    <t>MK007</t>
  </si>
  <si>
    <t>MK008</t>
  </si>
  <si>
    <t>MK009</t>
  </si>
  <si>
    <t>grab</t>
  </si>
  <si>
    <t>Falls Vein</t>
  </si>
  <si>
    <t>No. 6</t>
  </si>
  <si>
    <t>No. 9</t>
  </si>
  <si>
    <t>1.1 m chip</t>
  </si>
  <si>
    <t>composite grab</t>
  </si>
  <si>
    <t>1.5m chip</t>
  </si>
  <si>
    <t>0.4m chip</t>
  </si>
  <si>
    <t>0.3 m chip</t>
  </si>
  <si>
    <t>1.2 m chip</t>
  </si>
  <si>
    <t>0.6m2 panel</t>
  </si>
  <si>
    <t>No.6</t>
  </si>
  <si>
    <t>White Hill</t>
  </si>
  <si>
    <t>White Hill showing</t>
  </si>
  <si>
    <t>1' by 1' panel</t>
  </si>
  <si>
    <t>trace</t>
  </si>
  <si>
    <t>Snowdrift</t>
  </si>
  <si>
    <t>No. 2</t>
  </si>
  <si>
    <t>No. 3</t>
  </si>
  <si>
    <t>No. 6, 7 or North</t>
  </si>
  <si>
    <t>North</t>
  </si>
  <si>
    <t>No. 8</t>
  </si>
  <si>
    <t>Bella</t>
  </si>
  <si>
    <t>No. 7?</t>
  </si>
  <si>
    <t>grab float</t>
  </si>
  <si>
    <t>Blackhawk West</t>
  </si>
  <si>
    <t>Blackhawk East</t>
  </si>
  <si>
    <t>McKay Hill</t>
  </si>
  <si>
    <t>unnamed</t>
  </si>
  <si>
    <t>Independence Ridge</t>
  </si>
  <si>
    <t>Central Zone</t>
  </si>
  <si>
    <t>Snowdrift Ext</t>
  </si>
  <si>
    <t>No. 1 West</t>
  </si>
  <si>
    <t>Blackhawk</t>
  </si>
  <si>
    <t>Red 1</t>
  </si>
  <si>
    <t>Red 2</t>
  </si>
  <si>
    <t>Snowdrift Ext?</t>
  </si>
  <si>
    <t>not vein</t>
  </si>
  <si>
    <t>Easting_NAD83Z8</t>
  </si>
  <si>
    <t>Northing_NAD83_Z8</t>
  </si>
  <si>
    <t>source</t>
  </si>
  <si>
    <t>Elevation m</t>
  </si>
  <si>
    <t>Description</t>
  </si>
  <si>
    <t>MK010</t>
  </si>
  <si>
    <t>dump</t>
  </si>
  <si>
    <t>adit</t>
  </si>
  <si>
    <t>quartz with galena, malachite, azurite, freibergite</t>
  </si>
  <si>
    <t>quartz with malachite, azurite, freibergite, galena</t>
  </si>
  <si>
    <t>pit D</t>
  </si>
  <si>
    <t>quartz with freibergite, galena, maachite, lead oxide.</t>
  </si>
  <si>
    <t xml:space="preserve">rusty vuggy quartz with trace of galena from trench trending 275 for 20m. </t>
  </si>
  <si>
    <t>trench O</t>
  </si>
  <si>
    <t>pit dump</t>
  </si>
  <si>
    <t>quartz with galena, some copper stain</t>
  </si>
  <si>
    <t>adit 2 dump</t>
  </si>
  <si>
    <t>quartz with galena, malachite, azurite, freibergite. 120?/45SW</t>
  </si>
  <si>
    <t>1.2m quartz vein, some stringers, limonite stain. 095/45SW.</t>
  </si>
  <si>
    <t>outcrop</t>
  </si>
  <si>
    <t>blast pit</t>
  </si>
  <si>
    <t>whte quartz vein, vuggy, limonite stain, 095/? In 15m rust stained diorite with quartz.</t>
  </si>
  <si>
    <t>white quartz vein, vuggy, lots limonite, trend 080/60SW, fractures at 120/60SW.</t>
  </si>
  <si>
    <t>blast trench</t>
  </si>
  <si>
    <t>4m quartz vein with galena malachite, azurite, freibergite, lead oxides</t>
  </si>
  <si>
    <t>quartz with malachite, azurite, freibergite, galena. 090/?</t>
  </si>
  <si>
    <t>dump from open cut</t>
  </si>
  <si>
    <t>4m wide white quartz vein with galena, malachite, azurite, chalcopyrite, calcite. 080/35N</t>
  </si>
  <si>
    <t>same vein as 29897. 3m wide rusty white quartz vein, 080/35N</t>
  </si>
  <si>
    <t>MK07 pit</t>
  </si>
  <si>
    <t>yellow-green stained quartz, some freibergite, galena</t>
  </si>
  <si>
    <t>quartz vein with high galena from dump, abundant on dump</t>
  </si>
  <si>
    <t>MK07 pit dump</t>
  </si>
  <si>
    <t>white quartz with yellow stain, minor galena, freibergite. East of No. 3 vein.</t>
  </si>
  <si>
    <t>quartz vein with epidote green oxide mineral, freibergite, 045/70NW.</t>
  </si>
  <si>
    <t>white quartz with some yellow stain, galena, freibergite, malachite, 098/75NW</t>
  </si>
  <si>
    <t>trench C</t>
  </si>
  <si>
    <t>high grade galena, yellow, green stain</t>
  </si>
  <si>
    <t>adit dump</t>
  </si>
  <si>
    <t>possible black concentrate??</t>
  </si>
  <si>
    <t>white quartz with some yellow stain, galena, freibergite, malachite, azurite</t>
  </si>
  <si>
    <t>TR I</t>
  </si>
  <si>
    <t>TR L</t>
  </si>
  <si>
    <t>white quartz blocks to 1m, rusty</t>
  </si>
  <si>
    <t>float</t>
  </si>
  <si>
    <t>high grade float of quartz with yelow stain, freibergite. Source No.6, No.7 or North Vein.</t>
  </si>
  <si>
    <t>TR O</t>
  </si>
  <si>
    <t>white quartz boulders with freibergite, malachite, azurite, dark green colour.</t>
  </si>
  <si>
    <t>080/35N trending 4 m wide quartz-carbonate vein</t>
  </si>
  <si>
    <t>qtz stringer stkwrk with tr galana in qtz-carb altered sediment?</t>
  </si>
  <si>
    <t>Pit E dump</t>
  </si>
  <si>
    <t>qtz vein, rust fractures, with sph, galena</t>
  </si>
  <si>
    <t>MK005</t>
  </si>
  <si>
    <t>MK004</t>
  </si>
  <si>
    <t>highly oxidized, hi grade gn, spl, some freibergite, heavy, composite from here and MK005. No.4 vein = no.6 vein?</t>
  </si>
  <si>
    <t>see MK004</t>
  </si>
  <si>
    <t xml:space="preserve">high grade freibergite and mal, az staining, stibnite?, trace galena, lesser spl. </t>
  </si>
  <si>
    <t>highly oxidized, hi grade gn, trace sph.</t>
  </si>
  <si>
    <t>highly oxidized, hi grade gn, minor spj</t>
  </si>
  <si>
    <t>high grade freibergite and gn, spl, possible stibnite, heavy</t>
  </si>
  <si>
    <t>highly oxidized, hi grade gn, freibergite, heavy</t>
  </si>
  <si>
    <t>high grade freibergite and galena, heavy</t>
  </si>
  <si>
    <t>high grade freibergite and galena, trace sphalerite, heavy</t>
  </si>
  <si>
    <t>Accuracy m</t>
  </si>
  <si>
    <t xml:space="preserve">highly oxidized, high grade gn, freibergite, minor spl, heavy, chip across 30 cm by 30cm stacked boulders at possible shaft site. </t>
  </si>
  <si>
    <t>highly oxidized, hi grade coasrse gn with curved faces, freibergite, minor spl, heavy. chip across 30 cm by 30 cm stacked boulders at possible shaft.</t>
  </si>
  <si>
    <t>060 trending vein with freibergite, minor spl, tr gn</t>
  </si>
  <si>
    <t>chip across 1m by 50cm qtz boulder with gn, spl, freibergite. No.8 vein? Below possible old caved adit.</t>
  </si>
  <si>
    <t>gn rich grab of west end of n.9 veinn? Trend 075/S?</t>
  </si>
  <si>
    <t>chip across 30cm pieces of qtz-carb vein with freibergite, minor galena; east end of No.9 vein?</t>
  </si>
  <si>
    <t>shaft?</t>
  </si>
  <si>
    <t>30 cm by 30 cm chip</t>
  </si>
  <si>
    <t>30 cm b30 cm chip</t>
  </si>
  <si>
    <t>030/75S trending vein with spl an dlesser gn, freibergite</t>
  </si>
  <si>
    <t>boulder</t>
  </si>
  <si>
    <t>1 m by 0.5 chip</t>
  </si>
  <si>
    <t xml:space="preserve">High-grade galena sample within conglomerate. Little qtz. </t>
    <phoneticPr fontId="2" type="noConversion"/>
  </si>
  <si>
    <t>4% Azurite + 2% Scorodite (?) + 3% malachite + 3% galena within a milky white quartz vein with minor blitzed basaltic country rock.</t>
    <phoneticPr fontId="2" type="noConversion"/>
  </si>
  <si>
    <t>White Hill Area- Grab sample white and rusty quartz. Hand trench on massive quartz vein, boulders up to 10 feet in size. Abundant float. Vein strikes ~090?</t>
    <phoneticPr fontId="2" type="noConversion"/>
  </si>
  <si>
    <t>White Hill Area- Grab sample white and rusty quartz + manganese stain +/- siderite? Massive quartz vein, large quartz boulders. Abundant float.</t>
    <phoneticPr fontId="2" type="noConversion"/>
  </si>
  <si>
    <t>White Hill Showing- Grab sample white and rusty quartz vein that is 1 to 4 feet wide. Massive quartz vein + malachite + galena, large quartz boulders. Abundant float. Appears to trend ~050-060 dipping steeply to the Se (080).</t>
  </si>
  <si>
    <t>Boulder od quartz-vein material (15 X 12 feet in size). Very large vugs (&lt;30cm) of clear to white quartz crystals, some local rusty stain.</t>
    <phoneticPr fontId="2" type="noConversion"/>
  </si>
  <si>
    <t>Pit on top of ridge trenching quartz vein that is trending 035/70 SE. Quartz is white to clear with minor limonite stain and locally is rusty.</t>
    <phoneticPr fontId="2" type="noConversion"/>
  </si>
  <si>
    <t>Quartz vein  (late, clean qtz) + &lt;5% interstitial galena.</t>
  </si>
  <si>
    <t>trench</t>
  </si>
  <si>
    <t>pit</t>
  </si>
  <si>
    <t>2 blast pits (trenches) expose a 1 foot wide quartz vein that blows out in Fe-altered andesite. 50 deg/vertical, very vughy with lots of red brown limonite (?). Minor galena and malachite+azurite on contact to wall rock along slicks.</t>
  </si>
  <si>
    <t>North end of long trench trending 30deg, 100 foot trench. Large sample (grab) of solid galena from high-grade pile</t>
  </si>
  <si>
    <t>grab sample from high grade pile below blast pit. Finer grained galena and tetrahedrite with brecciated…</t>
  </si>
  <si>
    <t>Rep sample (grab) from dump pile of blast pit. Different vein material at various stages of alteration/brecciation. Fine-grained galena and tetrahedrite</t>
  </si>
  <si>
    <t>Blast pit in conglomerate with quartz vein float with galena. Fe-altered conglomerate grab sample from pit.</t>
  </si>
  <si>
    <t>Large vein zone. Potentially continuation of the Snowdrift vein, 1.5 feet, white quartz vein with abundant azurite, malachite, scorodite and other copper staining and minerals, some fine-grained tetrahedrite and arsenopyrite. Exposed for 20 ' along strike and 20 ' vertical, 70 deg strike, dipping steep to vertical to the NW (340deg). Cutting through andesite(?) with small mineralized (pyrite) Fe-carbonate alteration around vein. Several cross-cutting veins up to 1 foot wide and mineralized. 300deg/85degSE, small stringers and veinlets "blow out" when intersecting with main vein. Largest crosscutting vein approximately 30 feet downhill. Slickensides with azurite.</t>
  </si>
  <si>
    <t>pit/trench</t>
  </si>
  <si>
    <t>dump in pit</t>
  </si>
  <si>
    <t xml:space="preserve">Blast pit in conglomerate. Quartz vein float + high-grade pile with fine-grained galena/tetrahedrite, very soft, and brecciated. Lots of orange limonite. </t>
  </si>
  <si>
    <t>Grab-float</t>
  </si>
  <si>
    <t>Grab- s/c</t>
  </si>
  <si>
    <t>dump pile from trench</t>
  </si>
  <si>
    <t>bottom of trench (float)</t>
  </si>
  <si>
    <t>Outcrop</t>
  </si>
  <si>
    <t>Felsenmeer</t>
  </si>
  <si>
    <t>outcrop grab</t>
  </si>
  <si>
    <t>Float/subcrop</t>
  </si>
  <si>
    <t>Grab</t>
  </si>
  <si>
    <t>grab from dump</t>
  </si>
  <si>
    <t>grab sub crop or dump</t>
  </si>
  <si>
    <t>grab from dump in pit</t>
  </si>
  <si>
    <t>grab from boulder</t>
  </si>
  <si>
    <t>Waypoint 17-MCK-002. Replacement of CNGL or AGGL (AKA- volc. Tuff)</t>
  </si>
  <si>
    <t>Dug pit to southwest of known vein No. 6 location. Broken early qtz + galena + azurite + malachite + sulphur clots + lim-ankerite</t>
  </si>
  <si>
    <t xml:space="preserve">Small pieces of galena-rich quartz vein material (early broken qz) with trace cu-oxide + sulphur clots. </t>
  </si>
  <si>
    <t>Vn No 6-type vein material from historic (2m X 1.5m X 1m) pit/trench - gal + tenorite + native copper + sulphur clots + clay.</t>
  </si>
  <si>
    <t>Trench around 400m of snowdrift extension showing. Silica rich breccia w/ 1-4 cm angular clasts of banded chert. Botroidal textures and lattice texture. Boiling. Assayed for potential epithermal Au system.</t>
  </si>
  <si>
    <t>Quartz vein &lt;3 cm grain size (&lt;10 %) w/ directional growth. Massive galena (subeuhedral/platy) with common boxwork limonite, trace malachite and pistachio green oxide.</t>
  </si>
  <si>
    <t>SK Mrris sample. Silicified volcanic (andesite?) w/ black (sx-rich?) &lt;0.5 cm wide qtz veins</t>
  </si>
  <si>
    <t>Strongly altered (Si-Fecb-py) host rock with colloform/botroidal boilling texture</t>
  </si>
  <si>
    <t>Si++ breccia (low cb content). Basalt? Late &lt;1 cm limonite vlets. Clasts 10-15 cm.</t>
  </si>
  <si>
    <t>Strongly altered (Cc-Fecb-si) breccia w/ surbangular clasts (some brecciated) w/ 1% &lt;1 cm py vlets</t>
  </si>
  <si>
    <t>Calcite-altered basalt w/ tr py. Trying to trace the boiling surface east of the trenches.</t>
  </si>
  <si>
    <t>Si++ float w/ intense brechification (siderite? Ak? Lim? Veining) w/ clasts of colloform texture</t>
  </si>
  <si>
    <t>Snowdrift Vein Ext. Outcrop/vein in place. White quartz with malachite and azurite, some galena and pale grey-yellow oxide (scorodite/jarosite?)</t>
  </si>
  <si>
    <t>Basalt? Intensely Fe-alt breccia, blood red to yellow, spongy text, with qz vnfloat  x-cutting alteration.</t>
  </si>
  <si>
    <t>Intensely Fe-alt, hornfelsed, skarn + pyrite</t>
  </si>
  <si>
    <t>Rusty white qz + lim vn (boiling text?)</t>
  </si>
  <si>
    <t>massive galena and tetrahedrite? With some malachite and tenorite? Stains.</t>
  </si>
  <si>
    <t>yellow stained quartz with Fe-alteration, galena with sulphur clots/scorodite?</t>
  </si>
  <si>
    <t>Mineralized vein float (large boulders) white-yellow-orange quartz with yellow (scorodite?) stained Fe-altered basalt (?) on outside, fine grained galena and tetrahedrite (?) throughout entire sample (took rep).</t>
  </si>
  <si>
    <t>Grab sample from vein in subcrop? Replacement of conglomerate or AGGL? Massive galena/tetrahedrite in Fe-altered quartz-breccia. From bottom end of wahed down dump material from pit above?</t>
  </si>
  <si>
    <t>Old open cut on vein (50NE) with large dup pile and lots of ore (all types . . .) Grab sample from dump material, massive galena/tetrahedirte with some malachite and tenorite?</t>
  </si>
  <si>
    <t>Vein exposed in place/sub-crop (45 NE) above small hand trench/open cut with small dump pile. Grab sample from dump material, massive galena/tetrahedrite with yellow-orange Fe-alteration/quartz breccia.</t>
  </si>
  <si>
    <t>grab sample from large boulder of mineralized vein material, massive galena/tetrahedirte with malachite and azurite, scorodite and jarosite?</t>
  </si>
  <si>
    <t>certificate</t>
  </si>
  <si>
    <t>Sample</t>
  </si>
  <si>
    <t>wt_kg</t>
  </si>
  <si>
    <t>WHI17000352.1</t>
  </si>
  <si>
    <t>WHI17000286.1</t>
  </si>
  <si>
    <t>WHI17001084</t>
  </si>
  <si>
    <t>dump below pit</t>
  </si>
  <si>
    <t>Ag (ppm)</t>
  </si>
  <si>
    <t>Cu (%)</t>
  </si>
  <si>
    <t>Pb (%)</t>
  </si>
  <si>
    <t>Zn (%)</t>
  </si>
  <si>
    <t>Al (%)</t>
  </si>
  <si>
    <t>As (ppm)</t>
  </si>
  <si>
    <t>Ba (ppm)</t>
  </si>
  <si>
    <t>Bi (ppm)</t>
  </si>
  <si>
    <t>Cd (ppm)</t>
  </si>
  <si>
    <t>Co (ppm)</t>
  </si>
  <si>
    <t>Cr (ppm)</t>
  </si>
  <si>
    <t>Cu (ppm)</t>
  </si>
  <si>
    <t>K (%)</t>
  </si>
  <si>
    <t>La (ppm)</t>
  </si>
  <si>
    <t>Mg (%)</t>
  </si>
  <si>
    <t>Mn (ppm)</t>
  </si>
  <si>
    <t>Mo (ppm)</t>
  </si>
  <si>
    <t>Na (%)</t>
  </si>
  <si>
    <t>Ni (ppm)</t>
  </si>
  <si>
    <t>P (ppm)</t>
  </si>
  <si>
    <t>Pb (ppm)</t>
  </si>
  <si>
    <t>Sb (ppm)</t>
  </si>
  <si>
    <t>Sc (ppm)</t>
  </si>
  <si>
    <t>Sr (ppm)</t>
  </si>
  <si>
    <t>Ti (%)</t>
  </si>
  <si>
    <t>Tl (ppm)</t>
  </si>
  <si>
    <t>V (ppm)</t>
  </si>
  <si>
    <t>W (ppm)</t>
  </si>
  <si>
    <t>Zn (ppm)</t>
  </si>
  <si>
    <t>Zr (ppm)</t>
  </si>
  <si>
    <t>Hg (ppm)</t>
  </si>
  <si>
    <t>&gt;100</t>
  </si>
  <si>
    <t>&lt;2</t>
  </si>
  <si>
    <t>&gt;10000</t>
  </si>
  <si>
    <t>&lt;0.01</t>
  </si>
  <si>
    <t>&lt;1</t>
  </si>
  <si>
    <t>&lt;10</t>
  </si>
  <si>
    <t>&gt;10</t>
  </si>
  <si>
    <t>&lt;5</t>
  </si>
  <si>
    <t>&gt;1000</t>
  </si>
  <si>
    <t>VAN09004185</t>
  </si>
  <si>
    <t>Fe (%)</t>
  </si>
  <si>
    <t>U (ppm)</t>
  </si>
  <si>
    <t>Au (ppb)</t>
  </si>
  <si>
    <t>Th (ppm)</t>
  </si>
  <si>
    <t>Ca (%)</t>
  </si>
  <si>
    <t>P (%)</t>
  </si>
  <si>
    <t>B (ppm)</t>
  </si>
  <si>
    <t>S (%)</t>
  </si>
  <si>
    <t>Ga (ppm)</t>
  </si>
  <si>
    <t>Se (ppm)</t>
  </si>
  <si>
    <t>&gt;2000</t>
  </si>
  <si>
    <t>&gt;50</t>
  </si>
  <si>
    <t>Te (ppm)</t>
  </si>
  <si>
    <t>&gt;30</t>
  </si>
  <si>
    <t>&lt;0.2</t>
  </si>
  <si>
    <t>close to MK09. Where are results?</t>
  </si>
  <si>
    <t>Sn (ppm)</t>
  </si>
  <si>
    <t>&lt;20</t>
  </si>
  <si>
    <t>Y (ppm)</t>
  </si>
  <si>
    <t>0.3m by 0.3m chip</t>
  </si>
  <si>
    <t>AW 2007-7384</t>
  </si>
  <si>
    <t>Au (g/t)</t>
  </si>
  <si>
    <t>AK 2007-7471</t>
  </si>
  <si>
    <t>Ag (g/t)</t>
  </si>
  <si>
    <t>not found</t>
  </si>
  <si>
    <t>AW 2008-8181</t>
  </si>
  <si>
    <t>7R29885</t>
  </si>
  <si>
    <t>7R29886</t>
  </si>
  <si>
    <t>7R29887</t>
  </si>
  <si>
    <t>7R29888</t>
  </si>
  <si>
    <t>7R29889</t>
  </si>
  <si>
    <t>7R29890</t>
  </si>
  <si>
    <t>7R29891</t>
  </si>
  <si>
    <t>7R29892</t>
  </si>
  <si>
    <t>7R29893</t>
  </si>
  <si>
    <t>7R29894</t>
  </si>
  <si>
    <t>7R29895</t>
  </si>
  <si>
    <t>7R29896</t>
  </si>
  <si>
    <t>7R29897</t>
  </si>
  <si>
    <t>7R29898</t>
  </si>
  <si>
    <t>E526147</t>
  </si>
  <si>
    <t>E526148</t>
  </si>
  <si>
    <t>E526149</t>
  </si>
  <si>
    <t>E526150</t>
  </si>
  <si>
    <t>E526238</t>
  </si>
  <si>
    <t>E526239</t>
  </si>
  <si>
    <t>E526240</t>
  </si>
  <si>
    <t>E526241</t>
  </si>
  <si>
    <t>E526242</t>
  </si>
  <si>
    <t>E526243</t>
  </si>
  <si>
    <t>E526244</t>
  </si>
  <si>
    <t>E526245</t>
  </si>
  <si>
    <t>E526246</t>
  </si>
  <si>
    <t>E526247</t>
  </si>
  <si>
    <t>MK004/5</t>
  </si>
  <si>
    <t>not analysed?</t>
  </si>
  <si>
    <t>E526194</t>
  </si>
  <si>
    <t>E526195</t>
  </si>
  <si>
    <t>E526196</t>
  </si>
  <si>
    <t>E526197</t>
  </si>
  <si>
    <t>E526198</t>
  </si>
  <si>
    <t>E526199</t>
  </si>
  <si>
    <t>E526200</t>
  </si>
  <si>
    <t>Lab</t>
  </si>
  <si>
    <t>Eco Tech</t>
  </si>
  <si>
    <t>Bureau Veritas</t>
  </si>
  <si>
    <t>AR digest, AA finish</t>
  </si>
  <si>
    <t>Fire assay, AA finish</t>
  </si>
  <si>
    <t>AR digest, ICP finish</t>
  </si>
  <si>
    <t>AR=aqua regia</t>
  </si>
  <si>
    <t>AA=atomic absorption</t>
  </si>
  <si>
    <t>NA</t>
  </si>
  <si>
    <t>NA=not done</t>
  </si>
  <si>
    <t>Inspectorate</t>
  </si>
  <si>
    <t>AR digest, ICP-MS finish</t>
  </si>
  <si>
    <t>ICP=inductively coupled plasma</t>
  </si>
  <si>
    <t>MS=mass spectometry</t>
  </si>
  <si>
    <t>cold vapour, AA finish</t>
  </si>
  <si>
    <t>ACME</t>
  </si>
  <si>
    <t>Fire Assay, Gravimetric finish</t>
  </si>
  <si>
    <t>Fire assay, ICP-ES finish</t>
  </si>
  <si>
    <t>ES=emission spectometry</t>
  </si>
  <si>
    <t>AR digest, ICP-ES finish</t>
  </si>
  <si>
    <t>Fire assay, AA finish, &gt;10 g/t - Fire assay, gravimetric finish</t>
  </si>
  <si>
    <t>AR digest, AA finish, &gt;10% - titration</t>
  </si>
  <si>
    <t>AR digest,AA finish,  &gt;10% - MA digest, AA finish &gt;30% - titration</t>
  </si>
  <si>
    <t>unknown</t>
  </si>
  <si>
    <t>&lt;0.1</t>
  </si>
  <si>
    <t>&gt;10000.0</t>
  </si>
  <si>
    <t>&gt;100.0</t>
  </si>
  <si>
    <t>&gt;2000.0</t>
  </si>
  <si>
    <t>&lt;0.001</t>
  </si>
  <si>
    <t>&gt;50.00</t>
  </si>
  <si>
    <t>&gt;10.00</t>
  </si>
  <si>
    <t>Source</t>
  </si>
  <si>
    <t>Not analysed</t>
  </si>
  <si>
    <t>No. 6 NE (Hist. No. 4)</t>
  </si>
  <si>
    <t>Sampler</t>
  </si>
  <si>
    <t>L.Blackburn</t>
  </si>
  <si>
    <t xml:space="preserve">High-grade , fine-grained, flow-banded galena + Cu-oxide (azurite, malachite 1%+ + scorodite (tr-1%). Below open-cut, MB vein brx 2017 sample above. </t>
  </si>
  <si>
    <t>Photos</t>
  </si>
  <si>
    <t>1480001 (2)</t>
  </si>
  <si>
    <t>Hertl' Vein</t>
  </si>
  <si>
    <t>Grab - dump</t>
  </si>
  <si>
    <t>Boiling textures, bkn Qz + galena + sulphur +/- tenorite, Cu-oxides</t>
  </si>
  <si>
    <t>Bkn milky-white Qz vein +/- brx + tenorite (?), malachite, sulphur</t>
  </si>
  <si>
    <t>Cubiform c-g galena (semi-iridescent), Fe-CC internal vugs, native sulphur +/- malachite, green Zn02 min (?).</t>
  </si>
  <si>
    <t>Bella Vein Zone</t>
  </si>
  <si>
    <t xml:space="preserve">1st find of galena on Bella vein zone, from MH HTR057 dump pile. Milky Qz vn + &lt;3% galena (f-g to c-g and cubic), &lt;2% malachite, &lt;1% azurite. </t>
  </si>
  <si>
    <t>NEW VEIN</t>
  </si>
  <si>
    <t xml:space="preserve">Qz vein from MH HTR062 open-cut (?). Weakly mineralized with &lt;1% malachite + trace azurite, trace-1% galena. </t>
  </si>
  <si>
    <t>M. Bindig</t>
  </si>
  <si>
    <t>composite Grab</t>
  </si>
  <si>
    <t>Grab float</t>
  </si>
  <si>
    <t>Grab - float</t>
  </si>
  <si>
    <t>~20m east of 'main' vein trench, hanging wall (?) side of alteration zone. Galena + limonite + quartz.</t>
  </si>
  <si>
    <t>Falls</t>
  </si>
  <si>
    <t>Lower Falls Vein</t>
  </si>
  <si>
    <t xml:space="preserve">"High-grade" grab sample of mineralized hanging-wall vein material from dump pile w/ azurite, malachite, jarosite, tenorite, sulphur + galena +/- tetrahedrite. </t>
  </si>
  <si>
    <t>Channel - 0.35 m</t>
  </si>
  <si>
    <t xml:space="preserve">Channel sample across Quartz vein - hanging wall is mineralized with azurite, malachite, limonite +/- sulphur. </t>
  </si>
  <si>
    <t>NEW "Ghost" Vein</t>
  </si>
  <si>
    <t xml:space="preserve">In buried dump pile on side of historic trench. Vfg-CG (non-cubiform) galena vein + sulphurous clots + FeCC + 1% malachite w/ boiling texture. </t>
  </si>
  <si>
    <t xml:space="preserve">In buried dump pile on side of historic trench. Pervasively FeCC altered, boiling texture vein material w/ &lt;5% VFG galena, rusty-brown-orange. </t>
  </si>
  <si>
    <t>NEW "Spell" Vein</t>
  </si>
  <si>
    <t xml:space="preserve">White Qz vn + internal brx + FeCC clots, pull-apart texture with V4 qz cyrstals, + malachite, azurite, &lt;3% FG galena. Potenially Falls Vein downslope but mineralized? Couldn't get attitude, slumped. </t>
  </si>
  <si>
    <t>N of large NE Lineament</t>
  </si>
  <si>
    <t xml:space="preserve">White Qz vn , vuggy + limonite-MnO (?), greenish UNK mineral. </t>
  </si>
  <si>
    <t>SE of Margaret Saddle</t>
  </si>
  <si>
    <t xml:space="preserve">High-grade sample from historic dump pile - galena +/- tetrahedrite, malachite, azurite. Qz vein appears oriented 080. </t>
  </si>
  <si>
    <t xml:space="preserve">Conglomerate (?) with Fe-alteration coating, 3-5% pyrite throughout. </t>
  </si>
  <si>
    <t>N corner of Snoose 52 claim</t>
  </si>
  <si>
    <t xml:space="preserve">Soft, crumbly Fe-altered Qz w/ limonite, malachite, galena +/- chrysocolla, tetrahedrite. </t>
  </si>
  <si>
    <t>1480060 (on ipad)</t>
  </si>
  <si>
    <t>(SW Ext of No. 9 Vein?)</t>
  </si>
  <si>
    <t>No. 9 (SW Ext?)</t>
  </si>
  <si>
    <t xml:space="preserve">Appears local. White, rusty-orange quartz with minor malachite + galena, vuggy + azurite +/- tetrahedrite (? Dull black-grey mineral). </t>
  </si>
  <si>
    <t>N of large  Lineament</t>
  </si>
  <si>
    <t>1480062 (iPad)</t>
  </si>
  <si>
    <t xml:space="preserve">Grab sample of mineralized vein float pieces (very local). Intensely Fe-altered Qz, vuggy + limonite + trace galena. </t>
  </si>
  <si>
    <t>"Nash: Vein</t>
  </si>
  <si>
    <t>"Nash" Vein</t>
  </si>
  <si>
    <t>Independence - North</t>
  </si>
  <si>
    <t xml:space="preserve">Milky-white Qz vn (273/74) with pull-apart/vuggy open-space, prismatic, clear qz crystals, &lt;2% galena (poddy), hackly, steel-blue, &lt;2% malachite-azurite. Internal HW &amp; FW slicks. </t>
  </si>
  <si>
    <t>2.5m chip</t>
  </si>
  <si>
    <t>Across &gt;3m wide vein (sample not truly perpindicular due to exposure/angle) in re-opened HTR (at adit), milky-white Qz + lim + gal +/- cu-oxides.</t>
  </si>
  <si>
    <t>2.5 m chip</t>
  </si>
  <si>
    <t>T. Haid</t>
  </si>
  <si>
    <t>MHTR-18-03</t>
  </si>
  <si>
    <t>MHTR-18-02</t>
  </si>
  <si>
    <t>1m chip</t>
  </si>
  <si>
    <t>0.5m chip</t>
  </si>
  <si>
    <t>2m chip</t>
  </si>
  <si>
    <t>MHTR-18-10</t>
  </si>
  <si>
    <t>MHTR-18-26</t>
  </si>
  <si>
    <t>Trench - O/C</t>
  </si>
  <si>
    <t>G. Leroux</t>
  </si>
  <si>
    <t>MHTR-18-37</t>
  </si>
  <si>
    <t>1.4m chip</t>
  </si>
  <si>
    <t xml:space="preserve">No. 8 </t>
  </si>
  <si>
    <t>MHTR-18-24</t>
  </si>
  <si>
    <t>Grab (float? In TR)</t>
  </si>
  <si>
    <t>Grey Copper Hill</t>
  </si>
  <si>
    <t>Silver Hill YMEP</t>
  </si>
  <si>
    <t>Central Carpenter Ridge</t>
  </si>
  <si>
    <t>NE Carpenter Ridge</t>
  </si>
  <si>
    <t>Settlemier Ridge</t>
  </si>
  <si>
    <t>0.9m chip</t>
  </si>
  <si>
    <t>Coarse grained qz vein ~17cm thick, attitude 217/66, trace galena, hosted in qz-fsp phyric andesite lapilli tuff</t>
  </si>
  <si>
    <t>Outcrop, channel over 1m</t>
  </si>
  <si>
    <t>(qz&gt;&gt;sp&gt;py&gt;tetra&gt;cp) qz-vein ~10cm thick, hosted in dioritic(?) dyke with an orientation of 080/40</t>
  </si>
  <si>
    <t xml:space="preserve">Grey Copper Hill </t>
  </si>
  <si>
    <t xml:space="preserve">~7cm thick qz vein, mineralized with coarse sp, crumbly py+cp and splotchy fine grained tetra(?) </t>
  </si>
  <si>
    <t>Grab, subcrop</t>
  </si>
  <si>
    <t>polymictic qz-pebble cgl., matrix + cement completely replaced by qz, 1mm qz eyes(amygdules?) are common at 5-7%, trace dissem py, strong Fe-ox</t>
  </si>
  <si>
    <t>strongly silicified, argillaceous dk-grey, chert-pebble, matrix-supported pebble-granule cgl with ~2-5% dissem py</t>
  </si>
  <si>
    <t>dk-grey, v. siliceous argillite/siltstone, strongly Fe-ox altered, specular py, check sample for vfg galena (SEDEX like Howards Pass)</t>
  </si>
  <si>
    <t>Grab, float</t>
  </si>
  <si>
    <t>Semi-massive py in qz veining throughout a silicified argillaceous siltstone. Trace copper oxide staining</t>
  </si>
  <si>
    <t xml:space="preserve">Outcrop, channel over 20cm </t>
  </si>
  <si>
    <t>Semi-massive py +/- po (pyrrhotite) hosted in qz-veins in a sheared zone, strongly micaceous foliation. Massive sulphide: 285/44</t>
  </si>
  <si>
    <t>Two phase (at least) qz vein, early comb qz-cal and barite(?), later very coarse drusy euhedral qz. Along trend of 285/44</t>
  </si>
  <si>
    <t>brecciated qz-siltstone, intensely Fe-ox atered, strongly graphitic (coarse grained graphite), veinlets of py and po ~3-4%</t>
  </si>
  <si>
    <t>Settlemier</t>
  </si>
  <si>
    <t xml:space="preserve">Outcrop, channel over 70cm </t>
  </si>
  <si>
    <t>comb qz-veins (+/- cal), stockwork, 2-4cm thick veins, hosted in chill margin of dioritic dyke, 0.5-1% galena, trace cp locally. Vein attitude 083/18</t>
  </si>
  <si>
    <t xml:space="preserve">Outcrop, channel over 50cm </t>
  </si>
  <si>
    <t>~20cm thick qz-(+/-carb), chaotic angular frags, cement-supported breccia, in o/c, mineralization with trace to 0.5% galena locally, hosted in silicified siltstone</t>
  </si>
  <si>
    <t>~4cm thick med-grained crystalline qz-vein (+/- carb), proustite(?) + trace galena, vein att: 148/vert</t>
  </si>
  <si>
    <t>strongly silicified, thinly bedded to medium bedded siltstone/sandstone, pervasive dissem py-cpy, qz-veinlets and proustite(?) -Probably just octahedral py!</t>
  </si>
  <si>
    <t xml:space="preserve">Outcrop, channel over 2m </t>
  </si>
  <si>
    <t>pervasively silicified +/- chl, mafic intrusive (diorite), trace to 1% pervasive dissem py-apy-cp +/- gal(?) up to 2% locally</t>
  </si>
  <si>
    <t>intensely silicified silt/sandstone in contact halo (bleached) adjacent to diorite sill. Blotchy cp mineralization in qz-vein-bxa</t>
  </si>
  <si>
    <t xml:space="preserve">Dioritic sill with ~1-2% dissem demagnetized po </t>
  </si>
  <si>
    <t>Outcrop, channel over 1.5m</t>
  </si>
  <si>
    <t>~60cm thick qz-ank vein, breccia, located in contact zone bwn graphitic sltst and diorite, trace cp-gal-py (hem)</t>
  </si>
  <si>
    <t>qz +/- carb, silicified, brecciated shear zone at least a few meters wide, dissem py is pervasive. Bxa: 293/73</t>
  </si>
  <si>
    <t>Collected in the trace of a fault zone: brecciated, cataclastite, with dissem blebby py 2-3%, trace Cu-ox staining</t>
  </si>
  <si>
    <t>Outcrop, channel over 90cm</t>
  </si>
  <si>
    <t>coarse drusy qz-vein ~9cm thick, intergrown with massive patchy gal + mal-az, situated in fault plane 015/90</t>
  </si>
  <si>
    <t>Outcrop, channel over 40cm</t>
  </si>
  <si>
    <t>medium grained sericitic qz-vein ~8cm thick, hosted in basaltic agglomerate. Possible sulphides. Attitude of vein 222/77</t>
  </si>
  <si>
    <t>multiphase qz-vein, latest phase has clear prismatic qz (+/- carb-sulphides), blackish-soft-brown streak metallic sulphide(?)</t>
  </si>
  <si>
    <t xml:space="preserve">Outcrop, channel over 1m </t>
  </si>
  <si>
    <t>~30cm thick qz-vein (+/-carb), coarse grained white qz hosted in andesite agglomerate.  Vein att: 285/32</t>
  </si>
  <si>
    <t xml:space="preserve">Outcrop, channel over 25cm </t>
  </si>
  <si>
    <t>Coarse grained white qz-ank, trace silvery sulphide + enargite(?)  Vein att: 262/62</t>
  </si>
  <si>
    <t>Qz-vein float mineralized with enargite-mal-az-cp</t>
  </si>
  <si>
    <t xml:space="preserve">Grab, subcrop </t>
  </si>
  <si>
    <t>qz-vein minerlized with gal-cp (mal-az) located on fault surface that connects agglomerates to the north and basaltic sandy flows(?) to the south. Fault:Vn:222/84</t>
  </si>
  <si>
    <t>In place qz vein, minerlized with gal-cp (mal-az) located on fault surface that connects agglomerates to the north and basaltic sandy flows(?) to the south. Fault:Vn:222/84</t>
  </si>
  <si>
    <t>20cm chip</t>
  </si>
  <si>
    <t>70cm chip</t>
  </si>
  <si>
    <t>50cm chip</t>
  </si>
  <si>
    <t>Subcrop</t>
  </si>
  <si>
    <t>Float</t>
  </si>
  <si>
    <t>2.m chip</t>
  </si>
  <si>
    <t>90cm chip</t>
  </si>
  <si>
    <t>40cm chip</t>
  </si>
  <si>
    <t>25cm chip</t>
  </si>
  <si>
    <t>Vesicular/amyg basalt with moderate to str ox (Fe carbonate infill)</t>
  </si>
  <si>
    <t>Bull white unmineralized qtz vein; very vuggy</t>
  </si>
  <si>
    <t>HW basalt; highly altered and Fe carb ox</t>
  </si>
  <si>
    <t>Galena-qtz vein; fractured white qtz with sooty galena infill and replacement; boiling textures present; Fe carb ox; galena appears dominantly concentrated along HW</t>
  </si>
  <si>
    <t>FW basalt; highly altered and Fe ox</t>
  </si>
  <si>
    <t>Open cut along mineralized galena-qtz vein (same description as 1480105)</t>
  </si>
  <si>
    <t>FW gabbro; blocky dark green to black w tr subhedral py in groundmass; Fe ox in prox to vein; qtz bx at contact</t>
  </si>
  <si>
    <t>Galena-qtz vein; skeletal/framework textures; strong Fe carb ox; cubic and sooty galena as 5-8cm veinlet near HW contact</t>
  </si>
  <si>
    <t>HW gabbro; as 1480108</t>
  </si>
  <si>
    <t xml:space="preserve">Open cut along mineralized galena-qtz vein </t>
  </si>
  <si>
    <t>Unaltered slate near contact</t>
  </si>
  <si>
    <t>Contact between slate and basalt</t>
  </si>
  <si>
    <t>strongly oxidized and patchy cubic galena (minor mal + az) mineralization within basalt in proximity to contact</t>
  </si>
  <si>
    <t>basalt with strong Fe ox near contact; grades to pervasive alteration and destruction of textures at contact; mineralized fragments present as galena (cubic to sooty) infilling qtz fractures or as replacement (stringers and blebs) within the pervasively Fe ox basalt (mal and az appear to overprint as trace mineralization)</t>
  </si>
  <si>
    <t>Unconsolidated gouge material at contact between basalt and slate</t>
  </si>
  <si>
    <t>slate; little to no oxidation</t>
  </si>
  <si>
    <t>Subcrop float of mineralized galena-qtz vein; sooty galena within qtz fractures as infill; qtz is generally white with moderate limonite along fracs</t>
  </si>
  <si>
    <t>Subcrop float of mineralized galena-qtz vein; sooty galena within qtz fractures as infill; trace malachite associated with mineralization; qtz is generally white with moderate limonite along fracs</t>
  </si>
  <si>
    <t>No. 6 = No. 4</t>
  </si>
  <si>
    <t>MHTR-18-19</t>
  </si>
  <si>
    <t>2.3m chip</t>
  </si>
  <si>
    <t>Trench - subcrop</t>
  </si>
  <si>
    <t>Altered basalt with parallel thin quartz veins (045/85) with minor galena mineralization</t>
  </si>
  <si>
    <t>FW basalt that becomes pervasively altered near contact with qtz vein</t>
  </si>
  <si>
    <t>qtz vein- bull white; mod lim ox; weak mn ox; trace galena mineralization</t>
  </si>
  <si>
    <t>qtz-galena vein- skeletal/framework texture becomes prevalent; cubic and sooty galena present as infill of framework and qtz vugs; pervasive Fe ox; minor association of yellow sulphur and malachite</t>
  </si>
  <si>
    <t>As above (1480123)</t>
  </si>
  <si>
    <t>No. 4 No. 6 intersection</t>
  </si>
  <si>
    <t>MHTR-18-27</t>
  </si>
  <si>
    <t>No. 4</t>
  </si>
  <si>
    <t>No. 4 No. 6 Intersection</t>
  </si>
  <si>
    <t>Pervasively Fe ox (limonite) amnd ankeritic amygdaloidal basalt (+/- silicification)</t>
  </si>
  <si>
    <t>Qtz vein; white, massive, weak Fe ox (limonite) and Mn ox; minor galena associated along contact with host basalt</t>
  </si>
  <si>
    <t>Red Vein Area</t>
  </si>
  <si>
    <t>Red Vein(s)</t>
  </si>
  <si>
    <t>Grab- subcrop</t>
  </si>
  <si>
    <t xml:space="preserve">No. 6? </t>
  </si>
  <si>
    <t>Grab- dump</t>
  </si>
  <si>
    <t>Collected from MHHTR-48 dump pile; sooty, blue-steel galena; replacement style mineralizaztion + &lt;10% bkn qz vn + s + mal + az + Fe carbonate clots</t>
  </si>
  <si>
    <t>No 6?</t>
  </si>
  <si>
    <t>Grab- float</t>
  </si>
  <si>
    <t>North slope of No. 4 vein; fels train- pieces of replacement style No. 6 vein (?) style; Galena (Fa) qz vein pieces, tr s + Fe carbonate + clay</t>
  </si>
  <si>
    <t>Collected from undocumented historical trench dump pile; trench exposing No. 6 style mineralization along old trail; fg galena +/- mal, az, s, hem coating</t>
  </si>
  <si>
    <t>HW of corridor; magnetite + tetra (?) + lim/MnO; "skarny" look; 158/40</t>
  </si>
  <si>
    <t>Channel sample below 1480010; decreased magnetite (from above), reduced alteration, buff-colour ( decreased lim, MnO); decreased tetra (?); banded, silicified; last 0.3m MnO + tetra (?)</t>
  </si>
  <si>
    <t>FW zone of mineralized dyke; Cu-oxide (Mal, az) + cpy + sphal; gossan ore zone</t>
  </si>
  <si>
    <t>Continued Cu-oxide + cpy FW zone (as above sample); bleeds further below this</t>
  </si>
  <si>
    <t>local vein; gossanous; Fe-ank qz vein breccia + mal + tetra (?)</t>
  </si>
  <si>
    <t>Same vein (float) as above; local; but less Fe/ank, increased competency, grey, increased mal and az coatings; &lt;2% cpy; limestone host; FW of vein?</t>
  </si>
  <si>
    <t>Channel sample; Qz breccia + mal + az+ cpy with limestone (vein is perpendicular to bedding); in stw brecciated qtz vein zone</t>
  </si>
  <si>
    <t>Local vein; Mno-Lim-Hem rotten vein material +/- sphal (?) or siderite (?)</t>
  </si>
  <si>
    <t>Siliceous, hard, dark green, vfg py (&lt;5%)</t>
  </si>
  <si>
    <t>Light green, siliceous, weak brecciation + 2% galena (euhedral to FG)</t>
  </si>
  <si>
    <t>Sulphurous (?) yellow, weakly vuggy/skeletal textures</t>
  </si>
  <si>
    <t>Boiling textures, SiO2, &lt;2% galena +/- CC (?), clay?</t>
  </si>
  <si>
    <t>V. siliceous (vein breccia zone) heal of qz+lim+proustite (?) +py +galena (&lt;1%)</t>
  </si>
  <si>
    <t>CG qz+lim+s-euh galena (5%) + 1% mal</t>
  </si>
  <si>
    <t>Downslope from above sample; SiO2, brecciated vein material +/- boiling textures + Fe carbonate+ 10-15% galena (euh)</t>
  </si>
  <si>
    <t>SiO2 vein material (very similar to 1480022) but with cpy (5%)</t>
  </si>
  <si>
    <t>V hard; siliceous vein breccia (host SiO2 siltstone/mdst?)+ Fe carb+ lim+ gypsum(?)+ gal (&lt;1%)+ py (1%)+ pyrargerite/proustite? (1%)</t>
  </si>
  <si>
    <t>2m above location of previous sample; SiO2-breccia (silts/mudstone host) with Fe carb+ qz+ 5% euh galena; healed with Fe carb-qz+lim+ tr mal</t>
  </si>
  <si>
    <t>Massive galena vein in qtz breccia (siltstone/mdst host)+qtz+ Fe carb+ lim (40% sub-euh gal)</t>
  </si>
  <si>
    <t>Subcropping NEW mineralized vein (no historical workings); qtz vein breccia (25-30% slate fragments) + lim + fe carb+ mal + az+ argentite? (or steel gal)</t>
  </si>
  <si>
    <t>Chinook Vein</t>
  </si>
  <si>
    <t>HW basalt; strongly silicifed and Fe carb; minor andesitic component</t>
  </si>
  <si>
    <t>qtz-galena vein- cubic galena infilling internal fractures and open space +/- mal, s; strong ankerite infill</t>
  </si>
  <si>
    <t>FW basalt; strong to pervasive Fe carb alteration</t>
  </si>
  <si>
    <t>FW basalt; strong to pervasive Fe carb alteration; minor white unmineralized qtz;</t>
  </si>
  <si>
    <t>qtz vein; loose subcropl possible flt zone; white massive bull qtz with Fe carb along internal fractures</t>
  </si>
  <si>
    <t>Basalt as above with decreasing Fe carb ox</t>
  </si>
  <si>
    <t>MHTR-18-33</t>
  </si>
  <si>
    <t>WHI18000196</t>
  </si>
  <si>
    <t>WHI18000273</t>
  </si>
  <si>
    <t>WHI18000335</t>
  </si>
  <si>
    <t>WHI18000405</t>
  </si>
  <si>
    <t>WHI18000484</t>
  </si>
  <si>
    <t>WHI18000403</t>
  </si>
  <si>
    <t>M.Pelletier</t>
  </si>
  <si>
    <t xml:space="preserve">Close to south end of trench. Vein exposed in side of trench. In place? No idea of strike or dip. High grade pile of galena along the length of the trench, top 2-3 feet of the vein were mined. 1x1 foot panel sample of galena and FeCC-altered andesite and slate? Very cooked up and brecciated. Grab. </t>
  </si>
  <si>
    <t>Independence 3</t>
  </si>
  <si>
    <t>Independence 2</t>
  </si>
  <si>
    <t>Independence 1</t>
  </si>
  <si>
    <t>Independence 4</t>
  </si>
  <si>
    <t>White 2</t>
  </si>
  <si>
    <t>White 1</t>
  </si>
  <si>
    <t>Bella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</si>
</sst>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4" x14ac:knownFonts="1">
    <font>
      <sz val="11"/>
      <color theme="1"/>
      <name val="Calibri"/>
      <family val="2"/>
      <scheme val="minor"/>
    </font>
    <font>
      <b/>
      <sz val="11"/>
      <color theme="1"/>
      <name val="Calibri"/>
      <family val="2"/>
      <scheme val="minor"/>
    </font>
    <font>
      <sz val="11"/>
      <color theme="1"/>
      <name val="Calibri"/>
      <family val="2"/>
      <scheme val="minor"/>
    </font>
    <font>
      <sz val="10"/>
      <color indexed="8"/>
      <name val="Arial"/>
      <family val="2"/>
    </font>
    <font>
      <sz val="10"/>
      <name val="Arial"/>
      <family val="2"/>
    </font>
    <font>
      <sz val="11"/>
      <name val="Calibri"/>
      <family val="2"/>
      <scheme val="minor"/>
    </font>
    <font>
      <sz val="11"/>
      <color rgb="FFFF0000"/>
      <name val="Calibri"/>
      <family val="2"/>
      <scheme val="minor"/>
    </font>
    <font>
      <sz val="8"/>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i/>
      <sz val="11"/>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cellStyleXfs>
  <cellXfs count="79">
    <xf numFmtId="0" fontId="0" fillId="0" borderId="0" xfId="0"/>
    <xf numFmtId="0" fontId="0" fillId="0" borderId="0" xfId="0" applyAlignment="1">
      <alignment horizontal="left" vertical="center" wrapText="1"/>
    </xf>
    <xf numFmtId="0" fontId="0" fillId="0" borderId="0" xfId="0" applyAlignment="1">
      <alignment horizontal="center"/>
    </xf>
    <xf numFmtId="0" fontId="2" fillId="0" borderId="0" xfId="0" applyFont="1" applyAlignment="1">
      <alignment horizontal="left" vertical="center" wrapText="1"/>
    </xf>
    <xf numFmtId="0" fontId="0" fillId="0" borderId="0" xfId="0" applyAlignment="1">
      <alignment horizontal="center"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horizontal="center" wrapText="1"/>
    </xf>
    <xf numFmtId="165" fontId="1" fillId="0" borderId="0" xfId="0" applyNumberFormat="1" applyFont="1" applyAlignment="1">
      <alignment horizontal="center" wrapText="1"/>
    </xf>
    <xf numFmtId="2" fontId="1" fillId="0" borderId="0" xfId="0" applyNumberFormat="1" applyFont="1" applyAlignment="1">
      <alignment horizontal="center" wrapText="1"/>
    </xf>
    <xf numFmtId="0" fontId="2" fillId="0" borderId="0" xfId="0" applyFont="1" applyAlignment="1">
      <alignment horizontal="center" vertical="center" wrapText="1"/>
    </xf>
    <xf numFmtId="0" fontId="2" fillId="0" borderId="0" xfId="0" applyFont="1" applyAlignment="1">
      <alignment wrapText="1"/>
    </xf>
    <xf numFmtId="165" fontId="2" fillId="0" borderId="0" xfId="0" applyNumberFormat="1" applyFont="1" applyAlignment="1">
      <alignment horizontal="center" vertical="center" wrapText="1"/>
    </xf>
    <xf numFmtId="2" fontId="2" fillId="0" borderId="0" xfId="0" applyNumberFormat="1" applyFont="1" applyAlignment="1">
      <alignment horizontal="center" vertical="center" wrapText="1"/>
    </xf>
    <xf numFmtId="2" fontId="2" fillId="0" borderId="0" xfId="0" applyNumberFormat="1" applyFont="1" applyAlignment="1">
      <alignment horizontal="center" wrapText="1"/>
    </xf>
    <xf numFmtId="2" fontId="3" fillId="0" borderId="0" xfId="0" applyNumberFormat="1" applyFont="1" applyAlignment="1">
      <alignment horizontal="center" vertical="center" wrapText="1"/>
    </xf>
    <xf numFmtId="2" fontId="4" fillId="0" borderId="0" xfId="0" applyNumberFormat="1"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0" fontId="2" fillId="0" borderId="0" xfId="0" applyFont="1" applyAlignment="1">
      <alignment horizontal="left" wrapText="1"/>
    </xf>
    <xf numFmtId="0" fontId="5" fillId="0" borderId="0" xfId="0" applyFont="1" applyAlignment="1">
      <alignment horizontal="left" vertical="top" wrapText="1"/>
    </xf>
    <xf numFmtId="164" fontId="5" fillId="0" borderId="0" xfId="0" applyNumberFormat="1" applyFont="1" applyAlignment="1">
      <alignment horizontal="center" vertical="top" wrapText="1"/>
    </xf>
    <xf numFmtId="165" fontId="5" fillId="0" borderId="0" xfId="0" applyNumberFormat="1" applyFont="1" applyAlignment="1">
      <alignment horizontal="center" vertical="top" wrapText="1"/>
    </xf>
    <xf numFmtId="2" fontId="5" fillId="0" borderId="0" xfId="0" applyNumberFormat="1" applyFont="1" applyAlignment="1">
      <alignment horizontal="center" vertical="top" wrapText="1"/>
    </xf>
    <xf numFmtId="1" fontId="0" fillId="0" borderId="0" xfId="0" applyNumberFormat="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0" fillId="0" borderId="0" xfId="0" applyAlignment="1">
      <alignment vertical="top"/>
    </xf>
    <xf numFmtId="0" fontId="0" fillId="0" borderId="0" xfId="0" applyAlignment="1">
      <alignment horizontal="left" vertical="center"/>
    </xf>
    <xf numFmtId="0" fontId="0" fillId="0" borderId="0" xfId="0" applyAlignment="1">
      <alignment vertic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164" fontId="2" fillId="0" borderId="0" xfId="0" applyNumberFormat="1" applyFont="1" applyAlignment="1">
      <alignment horizontal="center" wrapText="1"/>
    </xf>
    <xf numFmtId="0" fontId="1" fillId="0" borderId="0" xfId="0" applyFont="1"/>
    <xf numFmtId="0" fontId="0" fillId="0" borderId="0" xfId="0" applyAlignment="1">
      <alignment horizontal="right" vertical="top"/>
    </xf>
    <xf numFmtId="0" fontId="2" fillId="0" borderId="0" xfId="0" applyFont="1" applyAlignment="1">
      <alignment horizontal="right" wrapText="1"/>
    </xf>
    <xf numFmtId="0" fontId="0" fillId="0" borderId="0" xfId="0" applyAlignment="1">
      <alignment horizontal="right" vertical="center"/>
    </xf>
    <xf numFmtId="2" fontId="0" fillId="0" borderId="0" xfId="0" applyNumberFormat="1"/>
    <xf numFmtId="164" fontId="4" fillId="0" borderId="0" xfId="0" applyNumberFormat="1" applyFont="1" applyAlignment="1">
      <alignment horizontal="right"/>
    </xf>
    <xf numFmtId="0" fontId="3" fillId="0" borderId="0" xfId="0" applyFont="1" applyAlignment="1">
      <alignment horizontal="right"/>
    </xf>
    <xf numFmtId="2" fontId="4" fillId="0" borderId="0" xfId="0" applyNumberFormat="1" applyFont="1" applyAlignment="1">
      <alignment horizontal="right"/>
    </xf>
    <xf numFmtId="1" fontId="4" fillId="0" borderId="0" xfId="0" applyNumberFormat="1" applyFont="1" applyAlignment="1">
      <alignment horizontal="right"/>
    </xf>
    <xf numFmtId="0" fontId="0" fillId="0" borderId="0" xfId="0" applyAlignment="1">
      <alignment vertical="top" wrapText="1"/>
    </xf>
    <xf numFmtId="0" fontId="0" fillId="0" borderId="0" xfId="0" applyAlignment="1">
      <alignment horizontal="right" vertical="top" wrapText="1"/>
    </xf>
    <xf numFmtId="0" fontId="0" fillId="2" borderId="0" xfId="0" applyFill="1" applyAlignment="1">
      <alignment wrapText="1"/>
    </xf>
    <xf numFmtId="0" fontId="1" fillId="0" borderId="0" xfId="0" applyFont="1" applyAlignment="1">
      <alignment horizontal="center"/>
    </xf>
    <xf numFmtId="0" fontId="0" fillId="0" borderId="0" xfId="0" applyAlignment="1">
      <alignment horizontal="center" vertical="top"/>
    </xf>
    <xf numFmtId="0" fontId="0" fillId="0" borderId="0" xfId="0" applyAlignment="1">
      <alignment horizontal="center" wrapText="1"/>
    </xf>
    <xf numFmtId="164" fontId="4" fillId="0" borderId="0" xfId="0" applyNumberFormat="1" applyFont="1" applyAlignment="1">
      <alignment horizontal="center"/>
    </xf>
    <xf numFmtId="2" fontId="4" fillId="0" borderId="0" xfId="0" applyNumberFormat="1" applyFont="1" applyAlignment="1">
      <alignment horizontal="center"/>
    </xf>
    <xf numFmtId="1" fontId="4" fillId="0" borderId="0" xfId="0" applyNumberFormat="1" applyFont="1" applyAlignment="1">
      <alignment horizontal="center"/>
    </xf>
    <xf numFmtId="0" fontId="3" fillId="0" borderId="0" xfId="0" applyFont="1" applyAlignment="1">
      <alignment horizontal="center"/>
    </xf>
    <xf numFmtId="2" fontId="0" fillId="0" borderId="0" xfId="0" applyNumberFormat="1" applyAlignment="1">
      <alignment horizontal="center"/>
    </xf>
    <xf numFmtId="0" fontId="6" fillId="0" borderId="0" xfId="0" applyFont="1" applyAlignment="1">
      <alignment horizontal="left" vertical="center" wrapText="1"/>
    </xf>
    <xf numFmtId="0" fontId="6" fillId="0" borderId="0" xfId="0" applyFont="1" applyAlignment="1">
      <alignment horizont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1" fontId="0" fillId="0" borderId="0" xfId="0" applyNumberFormat="1" applyAlignment="1">
      <alignment horizontal="center" vertical="center"/>
    </xf>
    <xf numFmtId="0" fontId="5" fillId="0" borderId="0" xfId="0" applyFont="1" applyAlignment="1">
      <alignment horizontal="left" vertical="center" wrapText="1"/>
    </xf>
    <xf numFmtId="0" fontId="6" fillId="0" borderId="0" xfId="0" applyFont="1" applyAlignment="1">
      <alignment wrapText="1"/>
    </xf>
    <xf numFmtId="0" fontId="10" fillId="0" borderId="0" xfId="0" applyFont="1" applyAlignment="1">
      <alignment horizontal="left" vertical="center" wrapText="1"/>
    </xf>
    <xf numFmtId="165" fontId="1" fillId="0" borderId="0" xfId="0" applyNumberFormat="1" applyFont="1" applyAlignment="1">
      <alignment horizontal="left" vertical="center" wrapText="1"/>
    </xf>
    <xf numFmtId="2" fontId="1" fillId="0" borderId="0" xfId="0" applyNumberFormat="1" applyFont="1" applyAlignment="1">
      <alignment horizontal="left" vertical="center" wrapText="1"/>
    </xf>
    <xf numFmtId="165" fontId="2" fillId="0" borderId="0" xfId="0" applyNumberFormat="1" applyFont="1" applyAlignment="1">
      <alignment horizontal="left" vertical="center" wrapText="1"/>
    </xf>
    <xf numFmtId="2" fontId="2" fillId="0" borderId="0" xfId="0" applyNumberFormat="1" applyFont="1" applyAlignment="1">
      <alignment horizontal="left" vertical="center" wrapText="1"/>
    </xf>
    <xf numFmtId="2" fontId="3" fillId="0" borderId="0" xfId="0" applyNumberFormat="1" applyFont="1" applyAlignment="1">
      <alignment horizontal="left" vertical="center" wrapText="1"/>
    </xf>
    <xf numFmtId="2" fontId="4" fillId="0" borderId="0" xfId="0" applyNumberFormat="1" applyFont="1" applyAlignment="1">
      <alignment horizontal="left" vertical="center" wrapText="1"/>
    </xf>
    <xf numFmtId="164"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2" fontId="5" fillId="0" borderId="0" xfId="0" applyNumberFormat="1" applyFont="1" applyAlignment="1">
      <alignment horizontal="left" vertical="center" wrapText="1"/>
    </xf>
    <xf numFmtId="0" fontId="0" fillId="0" borderId="0" xfId="0" quotePrefix="1" applyAlignment="1">
      <alignment horizontal="left" vertical="center" wrapText="1"/>
    </xf>
    <xf numFmtId="0" fontId="11" fillId="0" borderId="0" xfId="0" applyFont="1" applyAlignment="1">
      <alignment horizontal="left" vertical="center" wrapText="1"/>
    </xf>
    <xf numFmtId="165" fontId="0" fillId="0" borderId="0" xfId="0" applyNumberFormat="1" applyAlignment="1">
      <alignment horizontal="center"/>
    </xf>
    <xf numFmtId="164" fontId="0" fillId="0" borderId="0" xfId="0" applyNumberFormat="1" applyAlignment="1">
      <alignment horizontal="center"/>
    </xf>
    <xf numFmtId="1" fontId="0" fillId="0" borderId="0" xfId="0" applyNumberFormat="1" applyAlignment="1">
      <alignment horizontal="center"/>
    </xf>
    <xf numFmtId="0" fontId="0" fillId="0" borderId="0" xfId="0" applyFont="1" applyAlignment="1">
      <alignment horizontal="center" vertical="center" wrapText="1"/>
    </xf>
    <xf numFmtId="0" fontId="0" fillId="0" borderId="0" xfId="0" applyFont="1" applyAlignment="1">
      <alignment horizontal="left" vertical="center" wrapText="1"/>
    </xf>
    <xf numFmtId="0" fontId="0" fillId="0" borderId="0" xfId="0" applyAlignment="1">
      <alignment horizontal="left" wrapText="1"/>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Taylor" id="{BA8BFCAD-8EB1-4BFA-A131-9837C9C02EAA}" userId="Taylor"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68" dT="2019-04-12T14:37:58.54" personId="{BA8BFCAD-8EB1-4BFA-A131-9837C9C02EAA}" id="{DE4151EA-ECFC-4CC2-B7B5-E44C69FEBF69}">
    <text>52 and 53 are located between Ind 2 and 3, and is currently unnamed</text>
  </threadedComment>
  <threadedComment ref="E68" dT="2019-04-12T15:45:49.77" personId="{BA8BFCAD-8EB1-4BFA-A131-9837C9C02EAA}" id="{C7F563BD-7D74-437A-B5C0-4A480F698056}" parentId="{DE4151EA-ECFC-4CC2-B7B5-E44C69FEBF69}">
    <text>Possibly Independence 2 extension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BK190"/>
  <sheetViews>
    <sheetView zoomScale="70" zoomScaleNormal="70" zoomScalePageLayoutView="70" workbookViewId="0">
      <pane xSplit="2" ySplit="1" topLeftCell="C71" activePane="bottomRight" state="frozen"/>
      <selection pane="topRight" activeCell="C1" sqref="C1"/>
      <selection pane="bottomLeft" activeCell="A2" sqref="A2"/>
      <selection pane="bottomRight" activeCell="E82" sqref="E82"/>
    </sheetView>
  </sheetViews>
  <sheetFormatPr defaultColWidth="11.28515625" defaultRowHeight="15" x14ac:dyDescent="0.25"/>
  <cols>
    <col min="1" max="1" width="11.28515625" style="19"/>
    <col min="2" max="3" width="11.28515625" style="17"/>
    <col min="4" max="6" width="11.28515625" style="3"/>
    <col min="7" max="8" width="11.28515625" style="10"/>
    <col min="9" max="9" width="11.28515625" style="3"/>
    <col min="10" max="10" width="11.28515625" style="33"/>
    <col min="11" max="11" width="11.28515625" style="18"/>
    <col min="12" max="14" width="11.28515625" style="14"/>
    <col min="15" max="63" width="11.28515625" style="17"/>
    <col min="64" max="16384" width="11.28515625" style="11"/>
  </cols>
  <sheetData>
    <row r="1" spans="1:63" s="6" customFormat="1" ht="30" x14ac:dyDescent="0.25">
      <c r="A1" s="5" t="s">
        <v>0</v>
      </c>
      <c r="B1" s="7" t="s">
        <v>1</v>
      </c>
      <c r="C1" s="7" t="s">
        <v>331</v>
      </c>
      <c r="D1" s="56" t="s">
        <v>2</v>
      </c>
      <c r="E1" s="56" t="s">
        <v>3</v>
      </c>
      <c r="F1" s="56" t="s">
        <v>328</v>
      </c>
      <c r="G1" s="57" t="s">
        <v>55</v>
      </c>
      <c r="H1" s="57" t="s">
        <v>56</v>
      </c>
      <c r="I1" s="56" t="s">
        <v>9</v>
      </c>
      <c r="J1" s="30" t="s">
        <v>4</v>
      </c>
      <c r="K1" s="8" t="s">
        <v>5</v>
      </c>
      <c r="L1" s="9" t="s">
        <v>6</v>
      </c>
      <c r="M1" s="9" t="s">
        <v>7</v>
      </c>
      <c r="N1" s="9" t="s">
        <v>8</v>
      </c>
      <c r="O1" s="7" t="s">
        <v>186</v>
      </c>
      <c r="P1" s="46" t="s">
        <v>187</v>
      </c>
      <c r="Q1" s="46" t="s">
        <v>188</v>
      </c>
      <c r="R1" s="47" t="s">
        <v>255</v>
      </c>
      <c r="S1" s="47" t="s">
        <v>257</v>
      </c>
      <c r="T1" s="47" t="s">
        <v>194</v>
      </c>
      <c r="U1" s="47" t="s">
        <v>195</v>
      </c>
      <c r="V1" s="47" t="s">
        <v>196</v>
      </c>
      <c r="W1" s="47" t="s">
        <v>193</v>
      </c>
      <c r="X1" s="47" t="s">
        <v>197</v>
      </c>
      <c r="Y1" s="47" t="s">
        <v>198</v>
      </c>
      <c r="Z1" s="47" t="s">
        <v>236</v>
      </c>
      <c r="AA1" s="47" t="s">
        <v>240</v>
      </c>
      <c r="AB1" s="47" t="s">
        <v>199</v>
      </c>
      <c r="AC1" s="47" t="s">
        <v>200</v>
      </c>
      <c r="AD1" s="47" t="s">
        <v>238</v>
      </c>
      <c r="AE1" s="47" t="s">
        <v>201</v>
      </c>
      <c r="AF1" s="47" t="s">
        <v>202</v>
      </c>
      <c r="AG1" s="47" t="s">
        <v>203</v>
      </c>
      <c r="AH1" s="47" t="s">
        <v>204</v>
      </c>
      <c r="AI1" s="47" t="s">
        <v>234</v>
      </c>
      <c r="AJ1" s="47" t="s">
        <v>242</v>
      </c>
      <c r="AK1" s="47" t="s">
        <v>205</v>
      </c>
      <c r="AL1" s="47" t="s">
        <v>206</v>
      </c>
      <c r="AM1" s="47" t="s">
        <v>207</v>
      </c>
      <c r="AN1" s="47" t="s">
        <v>208</v>
      </c>
      <c r="AO1" s="47" t="s">
        <v>209</v>
      </c>
      <c r="AP1" s="47" t="s">
        <v>210</v>
      </c>
      <c r="AQ1" s="47" t="s">
        <v>211</v>
      </c>
      <c r="AR1" s="47" t="s">
        <v>212</v>
      </c>
      <c r="AS1" s="47" t="s">
        <v>239</v>
      </c>
      <c r="AT1" s="47" t="s">
        <v>213</v>
      </c>
      <c r="AU1" s="47" t="s">
        <v>241</v>
      </c>
      <c r="AV1" s="47" t="s">
        <v>214</v>
      </c>
      <c r="AW1" s="47" t="s">
        <v>215</v>
      </c>
      <c r="AX1" s="47" t="s">
        <v>243</v>
      </c>
      <c r="AY1" s="47" t="s">
        <v>250</v>
      </c>
      <c r="AZ1" s="47" t="s">
        <v>246</v>
      </c>
      <c r="BA1" s="47" t="s">
        <v>237</v>
      </c>
      <c r="BB1" s="47" t="s">
        <v>216</v>
      </c>
      <c r="BC1" s="47" t="s">
        <v>217</v>
      </c>
      <c r="BD1" s="47" t="s">
        <v>218</v>
      </c>
      <c r="BE1" s="47" t="s">
        <v>235</v>
      </c>
      <c r="BF1" s="47" t="s">
        <v>219</v>
      </c>
      <c r="BG1" s="47" t="s">
        <v>220</v>
      </c>
      <c r="BH1" s="47" t="s">
        <v>252</v>
      </c>
      <c r="BI1" s="47" t="s">
        <v>221</v>
      </c>
      <c r="BJ1" s="47" t="s">
        <v>222</v>
      </c>
      <c r="BK1" s="47" t="s">
        <v>223</v>
      </c>
    </row>
    <row r="2" spans="1:63" ht="30" x14ac:dyDescent="0.25">
      <c r="A2" s="19">
        <v>526194</v>
      </c>
      <c r="B2" s="10">
        <v>2007</v>
      </c>
      <c r="C2" s="10"/>
      <c r="D2" s="3" t="s">
        <v>47</v>
      </c>
      <c r="E2" s="3" t="s">
        <v>19</v>
      </c>
      <c r="F2" s="3" t="s">
        <v>125</v>
      </c>
      <c r="G2" s="58">
        <v>481304</v>
      </c>
      <c r="H2" s="58">
        <v>7135943</v>
      </c>
      <c r="I2" s="3" t="s">
        <v>126</v>
      </c>
      <c r="J2" s="31">
        <v>516</v>
      </c>
      <c r="K2" s="12">
        <v>7.0000000000000007E-2</v>
      </c>
      <c r="L2" s="13">
        <v>30.2</v>
      </c>
      <c r="M2" s="13">
        <v>1.28</v>
      </c>
      <c r="N2" s="13">
        <v>0.19</v>
      </c>
      <c r="O2" s="48" t="s">
        <v>256</v>
      </c>
      <c r="P2" s="48" t="s">
        <v>290</v>
      </c>
      <c r="S2" s="17">
        <v>516</v>
      </c>
      <c r="U2" s="17">
        <v>30.2</v>
      </c>
      <c r="V2" s="17">
        <v>1.28</v>
      </c>
      <c r="W2" s="48" t="s">
        <v>247</v>
      </c>
      <c r="X2" s="48" t="s">
        <v>227</v>
      </c>
      <c r="Y2" s="17">
        <v>240</v>
      </c>
      <c r="Z2" s="17">
        <v>70</v>
      </c>
      <c r="AB2" s="17">
        <v>15</v>
      </c>
      <c r="AC2" s="48" t="s">
        <v>231</v>
      </c>
      <c r="AD2" s="17">
        <v>0.11</v>
      </c>
      <c r="AE2" s="17">
        <v>126</v>
      </c>
      <c r="AF2" s="48" t="s">
        <v>228</v>
      </c>
      <c r="AG2" s="17">
        <v>6</v>
      </c>
      <c r="AH2" s="17">
        <v>1861</v>
      </c>
      <c r="AI2" s="17">
        <v>2.74</v>
      </c>
      <c r="AL2" s="48" t="s">
        <v>229</v>
      </c>
      <c r="AM2" s="17">
        <v>0.02</v>
      </c>
      <c r="AN2" s="17">
        <v>2172</v>
      </c>
      <c r="AO2" s="17">
        <v>1</v>
      </c>
      <c r="AP2" s="48" t="s">
        <v>227</v>
      </c>
      <c r="AQ2" s="17">
        <v>1</v>
      </c>
      <c r="AR2" s="17">
        <v>30</v>
      </c>
      <c r="AT2" s="48" t="s">
        <v>226</v>
      </c>
      <c r="AV2" s="17">
        <v>2050</v>
      </c>
      <c r="AY2" s="48" t="s">
        <v>251</v>
      </c>
      <c r="BB2" s="17">
        <v>91</v>
      </c>
      <c r="BC2" s="48" t="s">
        <v>227</v>
      </c>
      <c r="BE2" s="48" t="s">
        <v>229</v>
      </c>
      <c r="BF2" s="17">
        <v>6</v>
      </c>
      <c r="BG2" s="48" t="s">
        <v>229</v>
      </c>
      <c r="BI2" s="48" t="s">
        <v>226</v>
      </c>
    </row>
    <row r="3" spans="1:63" ht="30" x14ac:dyDescent="0.25">
      <c r="A3" s="19">
        <v>526195</v>
      </c>
      <c r="B3" s="10">
        <v>2007</v>
      </c>
      <c r="C3" s="10"/>
      <c r="D3" s="3" t="s">
        <v>47</v>
      </c>
      <c r="E3" s="1" t="s">
        <v>34</v>
      </c>
      <c r="F3" s="3" t="s">
        <v>125</v>
      </c>
      <c r="G3" s="58">
        <v>481410</v>
      </c>
      <c r="H3" s="58">
        <v>7135930</v>
      </c>
      <c r="I3" s="1" t="s">
        <v>253</v>
      </c>
      <c r="J3" s="31">
        <v>342</v>
      </c>
      <c r="K3" s="12">
        <v>0.11</v>
      </c>
      <c r="L3" s="13">
        <v>29.3</v>
      </c>
      <c r="M3" s="13">
        <v>1.29</v>
      </c>
      <c r="N3" s="13">
        <v>0.32</v>
      </c>
      <c r="O3" s="48" t="s">
        <v>256</v>
      </c>
      <c r="P3" s="48" t="s">
        <v>291</v>
      </c>
      <c r="S3" s="17">
        <v>342</v>
      </c>
      <c r="U3" s="17">
        <v>29.3</v>
      </c>
      <c r="V3" s="17">
        <v>1.29</v>
      </c>
      <c r="W3" s="48" t="s">
        <v>247</v>
      </c>
      <c r="X3" s="17">
        <v>0.02</v>
      </c>
      <c r="Y3" s="17">
        <v>140</v>
      </c>
      <c r="Z3" s="17">
        <v>110</v>
      </c>
      <c r="AB3" s="17">
        <v>15</v>
      </c>
      <c r="AC3" s="48" t="s">
        <v>231</v>
      </c>
      <c r="AD3" s="17">
        <v>0.04</v>
      </c>
      <c r="AE3" s="17">
        <v>197</v>
      </c>
      <c r="AF3" s="17">
        <v>2</v>
      </c>
      <c r="AG3" s="17">
        <v>37</v>
      </c>
      <c r="AH3" s="17">
        <v>3252</v>
      </c>
      <c r="AI3" s="17">
        <v>0.45</v>
      </c>
      <c r="AL3" s="48" t="s">
        <v>229</v>
      </c>
      <c r="AM3" s="48" t="s">
        <v>227</v>
      </c>
      <c r="AN3" s="17">
        <v>116</v>
      </c>
      <c r="AO3" s="17">
        <v>2</v>
      </c>
      <c r="AP3" s="48" t="s">
        <v>227</v>
      </c>
      <c r="AQ3" s="17">
        <v>7</v>
      </c>
      <c r="AR3" s="17">
        <v>50</v>
      </c>
      <c r="AT3" s="48" t="s">
        <v>226</v>
      </c>
      <c r="AV3" s="17">
        <v>2415</v>
      </c>
      <c r="AY3" s="48" t="s">
        <v>251</v>
      </c>
      <c r="BB3" s="17">
        <v>89</v>
      </c>
      <c r="BC3" s="48" t="s">
        <v>227</v>
      </c>
      <c r="BE3" s="48" t="s">
        <v>229</v>
      </c>
      <c r="BF3" s="17">
        <v>3</v>
      </c>
      <c r="BG3" s="48" t="s">
        <v>229</v>
      </c>
      <c r="BI3" s="48" t="s">
        <v>226</v>
      </c>
    </row>
    <row r="4" spans="1:63" ht="30" x14ac:dyDescent="0.25">
      <c r="A4" s="19">
        <v>526196</v>
      </c>
      <c r="B4" s="10">
        <v>2007</v>
      </c>
      <c r="C4" s="10"/>
      <c r="D4" s="3" t="s">
        <v>47</v>
      </c>
      <c r="E4" s="3" t="s">
        <v>33</v>
      </c>
      <c r="G4" s="58">
        <v>481436</v>
      </c>
      <c r="H4" s="58">
        <v>7135931</v>
      </c>
      <c r="I4" s="3" t="s">
        <v>23</v>
      </c>
      <c r="J4" s="31">
        <v>57.2</v>
      </c>
      <c r="K4" s="12">
        <v>1.37</v>
      </c>
      <c r="L4" s="13">
        <v>1.51</v>
      </c>
      <c r="M4" s="13">
        <v>4.7</v>
      </c>
      <c r="N4" s="13">
        <v>0.63</v>
      </c>
      <c r="O4" s="48" t="s">
        <v>256</v>
      </c>
      <c r="P4" s="48" t="s">
        <v>292</v>
      </c>
      <c r="R4" s="17">
        <v>1.37</v>
      </c>
      <c r="S4" s="17">
        <v>57.2</v>
      </c>
      <c r="U4" s="17">
        <v>1.51</v>
      </c>
      <c r="V4" s="17">
        <v>4.7</v>
      </c>
      <c r="W4" s="48" t="s">
        <v>247</v>
      </c>
      <c r="X4" s="17">
        <v>0.03</v>
      </c>
      <c r="Y4" s="17">
        <v>210</v>
      </c>
      <c r="Z4" s="48" t="s">
        <v>232</v>
      </c>
      <c r="AB4" s="17">
        <v>15</v>
      </c>
      <c r="AC4" s="48" t="s">
        <v>231</v>
      </c>
      <c r="AD4" s="17">
        <v>0.04</v>
      </c>
      <c r="AE4" s="17">
        <v>397</v>
      </c>
      <c r="AF4" s="17">
        <v>4</v>
      </c>
      <c r="AG4" s="17">
        <v>112</v>
      </c>
      <c r="AH4" s="17">
        <v>6306</v>
      </c>
      <c r="AI4" s="17">
        <v>0.92</v>
      </c>
      <c r="AL4" s="48" t="s">
        <v>229</v>
      </c>
      <c r="AM4" s="48" t="s">
        <v>227</v>
      </c>
      <c r="AN4" s="17">
        <v>119</v>
      </c>
      <c r="AO4" s="17">
        <v>3</v>
      </c>
      <c r="AP4" s="48">
        <v>0.01</v>
      </c>
      <c r="AQ4" s="17">
        <v>9</v>
      </c>
      <c r="AR4" s="17">
        <v>130</v>
      </c>
      <c r="AT4" s="48" t="s">
        <v>226</v>
      </c>
      <c r="AV4" s="17">
        <v>5450</v>
      </c>
      <c r="AY4" s="48" t="s">
        <v>251</v>
      </c>
      <c r="BB4" s="17">
        <v>8</v>
      </c>
      <c r="BC4" s="48" t="s">
        <v>227</v>
      </c>
      <c r="BE4" s="48" t="s">
        <v>229</v>
      </c>
      <c r="BF4" s="17">
        <v>6</v>
      </c>
      <c r="BG4" s="48" t="s">
        <v>229</v>
      </c>
      <c r="BI4" s="48" t="s">
        <v>226</v>
      </c>
    </row>
    <row r="5" spans="1:63" ht="45" x14ac:dyDescent="0.25">
      <c r="A5" s="19">
        <v>526197</v>
      </c>
      <c r="B5" s="10">
        <v>2007</v>
      </c>
      <c r="C5" s="10"/>
      <c r="D5" s="3" t="s">
        <v>47</v>
      </c>
      <c r="E5" s="1" t="s">
        <v>330</v>
      </c>
      <c r="G5" s="58">
        <v>481377</v>
      </c>
      <c r="H5" s="58">
        <v>7135974</v>
      </c>
      <c r="I5" s="3" t="s">
        <v>24</v>
      </c>
      <c r="J5" s="31">
        <v>9.6999999999999993</v>
      </c>
      <c r="K5" s="12">
        <v>3.5000000000000003E-2</v>
      </c>
      <c r="L5" s="13">
        <v>3.26</v>
      </c>
      <c r="M5" s="13">
        <v>11.3</v>
      </c>
      <c r="N5" s="13">
        <v>8.9599999999999999E-2</v>
      </c>
      <c r="O5" s="48" t="s">
        <v>256</v>
      </c>
      <c r="P5" s="48" t="s">
        <v>293</v>
      </c>
      <c r="U5" s="17">
        <v>3.26</v>
      </c>
      <c r="V5" s="17">
        <v>11.3</v>
      </c>
      <c r="W5" s="48">
        <v>9.6999999999999993</v>
      </c>
      <c r="X5" s="17">
        <v>0.04</v>
      </c>
      <c r="Y5" s="17">
        <v>110</v>
      </c>
      <c r="Z5" s="17">
        <v>35</v>
      </c>
      <c r="AB5" s="17">
        <v>25</v>
      </c>
      <c r="AC5" s="48" t="s">
        <v>231</v>
      </c>
      <c r="AD5" s="17">
        <v>0.77</v>
      </c>
      <c r="AE5" s="17">
        <v>974</v>
      </c>
      <c r="AF5" s="17">
        <v>6</v>
      </c>
      <c r="AG5" s="17">
        <v>43</v>
      </c>
      <c r="AH5" s="17">
        <v>896</v>
      </c>
      <c r="AI5" s="17">
        <v>2.4</v>
      </c>
      <c r="AL5" s="48" t="s">
        <v>229</v>
      </c>
      <c r="AM5" s="17">
        <v>0.18</v>
      </c>
      <c r="AN5" s="17">
        <v>999</v>
      </c>
      <c r="AO5" s="17">
        <v>4</v>
      </c>
      <c r="AP5" s="48">
        <v>0.01</v>
      </c>
      <c r="AQ5" s="17">
        <v>32</v>
      </c>
      <c r="AR5" s="17">
        <v>150</v>
      </c>
      <c r="AT5" s="48" t="s">
        <v>226</v>
      </c>
      <c r="AV5" s="17">
        <v>790</v>
      </c>
      <c r="AY5" s="48" t="s">
        <v>251</v>
      </c>
      <c r="BB5" s="17">
        <v>45</v>
      </c>
      <c r="BC5" s="48" t="s">
        <v>227</v>
      </c>
      <c r="BE5" s="48" t="s">
        <v>229</v>
      </c>
      <c r="BF5" s="17">
        <v>9</v>
      </c>
      <c r="BG5" s="48" t="s">
        <v>229</v>
      </c>
      <c r="BI5" s="48" t="s">
        <v>226</v>
      </c>
    </row>
    <row r="6" spans="1:63" ht="30" x14ac:dyDescent="0.25">
      <c r="A6" s="19">
        <v>526198</v>
      </c>
      <c r="B6" s="10">
        <v>2007</v>
      </c>
      <c r="C6" s="10"/>
      <c r="D6" s="3" t="s">
        <v>47</v>
      </c>
      <c r="E6" s="3" t="s">
        <v>38</v>
      </c>
      <c r="F6" s="3" t="s">
        <v>129</v>
      </c>
      <c r="G6" s="58">
        <v>481287</v>
      </c>
      <c r="H6" s="58">
        <v>7136040</v>
      </c>
      <c r="I6" s="1" t="s">
        <v>130</v>
      </c>
      <c r="J6" s="31">
        <v>125</v>
      </c>
      <c r="K6" s="12">
        <v>0.09</v>
      </c>
      <c r="L6" s="13">
        <v>14.9</v>
      </c>
      <c r="M6" s="13">
        <v>6.75</v>
      </c>
      <c r="N6" s="13">
        <v>0.26</v>
      </c>
      <c r="O6" s="48" t="s">
        <v>256</v>
      </c>
      <c r="P6" s="48" t="s">
        <v>294</v>
      </c>
      <c r="S6" s="17">
        <v>125</v>
      </c>
      <c r="U6" s="17">
        <v>14.9</v>
      </c>
      <c r="V6" s="17">
        <v>6.75</v>
      </c>
      <c r="W6" s="48" t="s">
        <v>247</v>
      </c>
      <c r="X6" s="17">
        <v>0.02</v>
      </c>
      <c r="Y6" s="17">
        <v>40</v>
      </c>
      <c r="Z6" s="17">
        <v>90</v>
      </c>
      <c r="AB6" s="17">
        <v>10</v>
      </c>
      <c r="AC6" s="48" t="s">
        <v>231</v>
      </c>
      <c r="AD6" s="17">
        <v>0.03</v>
      </c>
      <c r="AE6" s="17">
        <v>625</v>
      </c>
      <c r="AF6" s="17">
        <v>6</v>
      </c>
      <c r="AG6" s="17">
        <v>71</v>
      </c>
      <c r="AH6" s="17">
        <v>2620</v>
      </c>
      <c r="AI6" s="17">
        <v>0.97</v>
      </c>
      <c r="AL6" s="48" t="s">
        <v>229</v>
      </c>
      <c r="AM6" s="17">
        <v>0.03</v>
      </c>
      <c r="AN6" s="17">
        <v>164</v>
      </c>
      <c r="AO6" s="17">
        <v>4</v>
      </c>
      <c r="AP6" s="48" t="s">
        <v>227</v>
      </c>
      <c r="AQ6" s="17">
        <v>15</v>
      </c>
      <c r="AR6" s="17">
        <v>30</v>
      </c>
      <c r="AT6" s="48" t="s">
        <v>226</v>
      </c>
      <c r="AV6" s="17">
        <v>1770</v>
      </c>
      <c r="AY6" s="48" t="s">
        <v>251</v>
      </c>
      <c r="BB6" s="17">
        <v>27</v>
      </c>
      <c r="BC6" s="48" t="s">
        <v>227</v>
      </c>
      <c r="BE6" s="48" t="s">
        <v>229</v>
      </c>
      <c r="BF6" s="17">
        <v>3</v>
      </c>
      <c r="BG6" s="48" t="s">
        <v>229</v>
      </c>
      <c r="BI6" s="48" t="s">
        <v>226</v>
      </c>
    </row>
    <row r="7" spans="1:63" ht="30" x14ac:dyDescent="0.25">
      <c r="A7" s="19">
        <v>526199</v>
      </c>
      <c r="B7" s="10">
        <v>2007</v>
      </c>
      <c r="C7" s="10"/>
      <c r="D7" s="3" t="s">
        <v>47</v>
      </c>
      <c r="E7" s="3" t="s">
        <v>20</v>
      </c>
      <c r="G7" s="58">
        <v>481142</v>
      </c>
      <c r="H7" s="58">
        <v>7136195</v>
      </c>
      <c r="I7" s="3" t="s">
        <v>158</v>
      </c>
      <c r="J7" s="31">
        <v>18</v>
      </c>
      <c r="K7" s="12">
        <v>0.02</v>
      </c>
      <c r="L7" s="13">
        <v>1.97</v>
      </c>
      <c r="M7" s="13">
        <v>0.43259999999999998</v>
      </c>
      <c r="N7" s="13">
        <v>8.6599999999999996E-2</v>
      </c>
      <c r="O7" s="48" t="s">
        <v>256</v>
      </c>
      <c r="P7" s="48" t="s">
        <v>295</v>
      </c>
      <c r="U7" s="17">
        <v>1.97</v>
      </c>
      <c r="W7" s="48">
        <v>18</v>
      </c>
      <c r="X7" s="17">
        <v>0.03</v>
      </c>
      <c r="Y7" s="17">
        <v>40</v>
      </c>
      <c r="Z7" s="17">
        <v>20</v>
      </c>
      <c r="AB7" s="17">
        <v>20</v>
      </c>
      <c r="AC7" s="48" t="s">
        <v>231</v>
      </c>
      <c r="AD7" s="17">
        <v>1.04</v>
      </c>
      <c r="AE7" s="17">
        <v>58</v>
      </c>
      <c r="AF7" s="17">
        <v>3</v>
      </c>
      <c r="AG7" s="17">
        <v>170</v>
      </c>
      <c r="AH7" s="17">
        <v>866</v>
      </c>
      <c r="AI7" s="17">
        <v>0.91</v>
      </c>
      <c r="AL7" s="48" t="s">
        <v>229</v>
      </c>
      <c r="AM7" s="17">
        <v>0.12</v>
      </c>
      <c r="AN7" s="17">
        <v>248</v>
      </c>
      <c r="AO7" s="48" t="s">
        <v>228</v>
      </c>
      <c r="AP7" s="48" t="s">
        <v>227</v>
      </c>
      <c r="AQ7" s="17">
        <v>10</v>
      </c>
      <c r="AR7" s="17">
        <v>530</v>
      </c>
      <c r="AT7" s="48" t="s">
        <v>226</v>
      </c>
      <c r="AV7" s="17">
        <v>1455</v>
      </c>
      <c r="AY7" s="48" t="s">
        <v>251</v>
      </c>
      <c r="BB7" s="17">
        <v>66</v>
      </c>
      <c r="BC7" s="48" t="s">
        <v>227</v>
      </c>
      <c r="BE7" s="48" t="s">
        <v>229</v>
      </c>
      <c r="BF7" s="17">
        <v>3</v>
      </c>
      <c r="BG7" s="48" t="s">
        <v>229</v>
      </c>
      <c r="BI7" s="48">
        <v>4326</v>
      </c>
    </row>
    <row r="8" spans="1:63" ht="30" x14ac:dyDescent="0.25">
      <c r="A8" s="19">
        <v>526200</v>
      </c>
      <c r="B8" s="10">
        <v>2007</v>
      </c>
      <c r="C8" s="10"/>
      <c r="D8" s="3" t="s">
        <v>47</v>
      </c>
      <c r="E8" s="3" t="s">
        <v>20</v>
      </c>
      <c r="G8" s="58">
        <v>481155</v>
      </c>
      <c r="H8" s="58">
        <v>7136196</v>
      </c>
      <c r="I8" s="3" t="s">
        <v>25</v>
      </c>
      <c r="J8" s="31">
        <v>51.8</v>
      </c>
      <c r="K8" s="12">
        <v>2.5000000000000001E-2</v>
      </c>
      <c r="L8" s="13">
        <v>2.0499999999999998</v>
      </c>
      <c r="M8" s="13">
        <v>0.29670000000000002</v>
      </c>
      <c r="N8" s="13">
        <v>0.45100000000000001</v>
      </c>
      <c r="O8" s="48" t="s">
        <v>256</v>
      </c>
      <c r="P8" s="48" t="s">
        <v>296</v>
      </c>
      <c r="S8" s="17">
        <v>51.8</v>
      </c>
      <c r="U8" s="17">
        <v>2.0499999999999998</v>
      </c>
      <c r="W8" s="48" t="s">
        <v>247</v>
      </c>
      <c r="X8" s="17">
        <v>0.05</v>
      </c>
      <c r="Y8" s="17">
        <v>370</v>
      </c>
      <c r="Z8" s="17">
        <v>25</v>
      </c>
      <c r="AB8" s="17">
        <v>45</v>
      </c>
      <c r="AC8" s="48" t="s">
        <v>231</v>
      </c>
      <c r="AD8" s="17">
        <v>2.77</v>
      </c>
      <c r="AE8" s="17">
        <v>52</v>
      </c>
      <c r="AF8" s="17">
        <v>6</v>
      </c>
      <c r="AG8" s="17">
        <v>151</v>
      </c>
      <c r="AH8" s="17">
        <v>4510</v>
      </c>
      <c r="AI8" s="17">
        <v>1.36</v>
      </c>
      <c r="AL8" s="48" t="s">
        <v>229</v>
      </c>
      <c r="AM8" s="17">
        <v>0.41</v>
      </c>
      <c r="AN8" s="17">
        <v>340</v>
      </c>
      <c r="AO8" s="48" t="s">
        <v>228</v>
      </c>
      <c r="AP8" s="48" t="s">
        <v>227</v>
      </c>
      <c r="AQ8" s="17">
        <v>24</v>
      </c>
      <c r="AR8" s="17">
        <v>580</v>
      </c>
      <c r="AT8" s="48" t="s">
        <v>226</v>
      </c>
      <c r="AV8" s="17">
        <v>5885</v>
      </c>
      <c r="AY8" s="48" t="s">
        <v>251</v>
      </c>
      <c r="BB8" s="17">
        <v>163</v>
      </c>
      <c r="BC8" s="48" t="s">
        <v>227</v>
      </c>
      <c r="BE8" s="48" t="s">
        <v>229</v>
      </c>
      <c r="BF8" s="17">
        <v>9</v>
      </c>
      <c r="BG8" s="48" t="s">
        <v>229</v>
      </c>
      <c r="BI8" s="48">
        <v>2987</v>
      </c>
    </row>
    <row r="9" spans="1:63" ht="30" x14ac:dyDescent="0.25">
      <c r="A9" s="3" t="s">
        <v>10</v>
      </c>
      <c r="B9" s="10">
        <v>2007</v>
      </c>
      <c r="C9" s="10"/>
      <c r="D9" s="3" t="s">
        <v>47</v>
      </c>
      <c r="E9" s="3" t="s">
        <v>38</v>
      </c>
      <c r="G9" s="10">
        <v>481137</v>
      </c>
      <c r="H9" s="10">
        <v>7136132</v>
      </c>
      <c r="I9" s="3" t="s">
        <v>158</v>
      </c>
      <c r="J9" s="33">
        <v>234</v>
      </c>
      <c r="K9" s="18">
        <v>0.06</v>
      </c>
      <c r="L9" s="14">
        <v>26</v>
      </c>
      <c r="M9" s="14">
        <v>0.11</v>
      </c>
      <c r="N9" s="14">
        <v>0.28000000000000003</v>
      </c>
      <c r="O9" s="48" t="s">
        <v>254</v>
      </c>
      <c r="P9" s="48" t="s">
        <v>10</v>
      </c>
      <c r="S9" s="17">
        <v>234</v>
      </c>
      <c r="U9" s="17">
        <v>26</v>
      </c>
      <c r="W9" s="2" t="s">
        <v>247</v>
      </c>
      <c r="X9" s="2" t="s">
        <v>227</v>
      </c>
      <c r="Y9" s="2">
        <v>80</v>
      </c>
      <c r="Z9" s="2">
        <v>60</v>
      </c>
      <c r="AB9" s="2" t="s">
        <v>231</v>
      </c>
      <c r="AC9" s="2" t="s">
        <v>231</v>
      </c>
      <c r="AD9" s="2">
        <v>0.33</v>
      </c>
      <c r="AE9" s="2">
        <v>41</v>
      </c>
      <c r="AF9" s="2" t="s">
        <v>228</v>
      </c>
      <c r="AG9" s="2">
        <v>129</v>
      </c>
      <c r="AH9" s="2">
        <v>2778</v>
      </c>
      <c r="AI9" s="2">
        <v>0.45</v>
      </c>
      <c r="AL9" s="2" t="s">
        <v>229</v>
      </c>
      <c r="AM9" s="2">
        <v>0.09</v>
      </c>
      <c r="AN9" s="2">
        <v>70</v>
      </c>
      <c r="AO9" s="2">
        <v>6</v>
      </c>
      <c r="AP9" s="2" t="s">
        <v>227</v>
      </c>
      <c r="AQ9" s="2">
        <v>5</v>
      </c>
      <c r="AR9" s="2" t="s">
        <v>229</v>
      </c>
      <c r="AT9" s="2" t="s">
        <v>226</v>
      </c>
      <c r="AV9" s="2">
        <v>2815</v>
      </c>
      <c r="AY9" s="2" t="s">
        <v>251</v>
      </c>
      <c r="BB9" s="2">
        <v>2</v>
      </c>
      <c r="BC9" s="2" t="s">
        <v>227</v>
      </c>
      <c r="BE9" s="2" t="s">
        <v>229</v>
      </c>
      <c r="BF9" s="2">
        <v>1</v>
      </c>
      <c r="BG9" s="2" t="s">
        <v>229</v>
      </c>
      <c r="BH9" s="2" t="s">
        <v>228</v>
      </c>
      <c r="BI9" s="2">
        <v>1144</v>
      </c>
    </row>
    <row r="10" spans="1:63" ht="30" x14ac:dyDescent="0.25">
      <c r="A10" s="3" t="s">
        <v>11</v>
      </c>
      <c r="B10" s="10">
        <v>2007</v>
      </c>
      <c r="C10" s="10"/>
      <c r="D10" s="3" t="s">
        <v>47</v>
      </c>
      <c r="E10" s="3" t="s">
        <v>38</v>
      </c>
      <c r="G10" s="10">
        <v>481127</v>
      </c>
      <c r="H10" s="10">
        <v>7136131</v>
      </c>
      <c r="I10" s="3" t="s">
        <v>158</v>
      </c>
      <c r="J10" s="33">
        <v>646</v>
      </c>
      <c r="K10" s="18">
        <v>16.8</v>
      </c>
      <c r="L10" s="14">
        <v>27</v>
      </c>
      <c r="M10" s="14">
        <v>0.14000000000000001</v>
      </c>
      <c r="N10" s="14">
        <v>0.64</v>
      </c>
      <c r="O10" s="48" t="s">
        <v>254</v>
      </c>
      <c r="P10" s="48" t="s">
        <v>11</v>
      </c>
      <c r="R10" s="17">
        <v>16.8</v>
      </c>
      <c r="S10" s="17">
        <v>646</v>
      </c>
      <c r="U10" s="17">
        <v>27</v>
      </c>
      <c r="W10" s="2" t="s">
        <v>247</v>
      </c>
      <c r="X10" s="2" t="s">
        <v>227</v>
      </c>
      <c r="Y10" s="2">
        <v>120</v>
      </c>
      <c r="Z10" s="2" t="s">
        <v>232</v>
      </c>
      <c r="AB10" s="2">
        <v>25</v>
      </c>
      <c r="AC10" s="2" t="s">
        <v>231</v>
      </c>
      <c r="AD10" s="2">
        <v>0.02</v>
      </c>
      <c r="AE10" s="2">
        <v>155</v>
      </c>
      <c r="AF10" s="2">
        <v>1</v>
      </c>
      <c r="AG10" s="2">
        <v>30</v>
      </c>
      <c r="AH10" s="2">
        <v>6379</v>
      </c>
      <c r="AI10" s="2">
        <v>0.1</v>
      </c>
      <c r="AL10" s="2" t="s">
        <v>229</v>
      </c>
      <c r="AM10" s="2" t="s">
        <v>227</v>
      </c>
      <c r="AN10" s="2">
        <v>11</v>
      </c>
      <c r="AO10" s="2">
        <v>8</v>
      </c>
      <c r="AP10" s="2" t="s">
        <v>227</v>
      </c>
      <c r="AQ10" s="2" t="s">
        <v>228</v>
      </c>
      <c r="AR10" s="2" t="s">
        <v>229</v>
      </c>
      <c r="AT10" s="2" t="s">
        <v>226</v>
      </c>
      <c r="AV10" s="2">
        <v>9005</v>
      </c>
      <c r="AY10" s="2" t="s">
        <v>251</v>
      </c>
      <c r="BB10" s="2">
        <v>80</v>
      </c>
      <c r="BC10" s="2" t="s">
        <v>227</v>
      </c>
      <c r="BE10" s="2" t="s">
        <v>229</v>
      </c>
      <c r="BF10" s="2" t="s">
        <v>228</v>
      </c>
      <c r="BG10" s="2" t="s">
        <v>229</v>
      </c>
      <c r="BH10" s="2">
        <v>2</v>
      </c>
      <c r="BI10" s="2">
        <v>1362</v>
      </c>
    </row>
    <row r="11" spans="1:63" ht="30" x14ac:dyDescent="0.25">
      <c r="A11" s="3" t="s">
        <v>12</v>
      </c>
      <c r="B11" s="10">
        <v>2007</v>
      </c>
      <c r="C11" s="10"/>
      <c r="D11" s="3" t="s">
        <v>47</v>
      </c>
      <c r="E11" s="3" t="s">
        <v>38</v>
      </c>
      <c r="G11" s="10">
        <v>481116</v>
      </c>
      <c r="H11" s="10">
        <v>7136127</v>
      </c>
      <c r="I11" s="3" t="s">
        <v>158</v>
      </c>
      <c r="J11" s="33">
        <v>710</v>
      </c>
      <c r="K11" s="18">
        <v>0.39</v>
      </c>
      <c r="L11" s="14">
        <v>33</v>
      </c>
      <c r="M11" s="14">
        <v>0.5</v>
      </c>
      <c r="N11" s="14">
        <v>0.49</v>
      </c>
      <c r="O11" s="48" t="s">
        <v>254</v>
      </c>
      <c r="P11" s="48" t="s">
        <v>12</v>
      </c>
      <c r="S11" s="17">
        <v>710</v>
      </c>
      <c r="U11" s="17">
        <v>33</v>
      </c>
      <c r="W11" s="2" t="s">
        <v>247</v>
      </c>
      <c r="X11" s="2" t="s">
        <v>227</v>
      </c>
      <c r="Y11" s="2">
        <v>135</v>
      </c>
      <c r="Z11" s="2">
        <v>390</v>
      </c>
      <c r="AB11" s="2">
        <v>15</v>
      </c>
      <c r="AC11" s="2" t="s">
        <v>231</v>
      </c>
      <c r="AD11" s="2" t="s">
        <v>227</v>
      </c>
      <c r="AE11" s="2">
        <v>288</v>
      </c>
      <c r="AF11" s="2" t="s">
        <v>228</v>
      </c>
      <c r="AG11" s="2">
        <v>34</v>
      </c>
      <c r="AH11" s="2">
        <v>4487</v>
      </c>
      <c r="AI11" s="2">
        <v>0.1</v>
      </c>
      <c r="AL11" s="2" t="s">
        <v>229</v>
      </c>
      <c r="AM11" s="2" t="s">
        <v>227</v>
      </c>
      <c r="AN11" s="2">
        <v>10</v>
      </c>
      <c r="AO11" s="2">
        <v>12</v>
      </c>
      <c r="AP11" s="2" t="s">
        <v>227</v>
      </c>
      <c r="AQ11" s="2">
        <v>2</v>
      </c>
      <c r="AR11" s="2" t="s">
        <v>229</v>
      </c>
      <c r="AT11" s="2" t="s">
        <v>226</v>
      </c>
      <c r="AV11" s="2">
        <v>5220</v>
      </c>
      <c r="AY11" s="2" t="s">
        <v>251</v>
      </c>
      <c r="BB11" s="2">
        <v>52</v>
      </c>
      <c r="BC11" s="2" t="s">
        <v>227</v>
      </c>
      <c r="BE11" s="2" t="s">
        <v>229</v>
      </c>
      <c r="BF11" s="2">
        <v>1</v>
      </c>
      <c r="BG11" s="2" t="s">
        <v>229</v>
      </c>
      <c r="BH11" s="2" t="s">
        <v>228</v>
      </c>
      <c r="BI11" s="2">
        <v>5035</v>
      </c>
    </row>
    <row r="12" spans="1:63" ht="45" x14ac:dyDescent="0.25">
      <c r="A12" s="3" t="s">
        <v>108</v>
      </c>
      <c r="B12" s="10">
        <v>2007</v>
      </c>
      <c r="C12" s="10"/>
      <c r="D12" s="1" t="s">
        <v>47</v>
      </c>
      <c r="E12" s="1" t="s">
        <v>330</v>
      </c>
      <c r="G12" s="10">
        <v>481293</v>
      </c>
      <c r="H12" s="10">
        <v>7136033</v>
      </c>
      <c r="I12" s="3" t="s">
        <v>346</v>
      </c>
      <c r="J12" s="33">
        <v>70</v>
      </c>
      <c r="K12" s="18">
        <v>0.05</v>
      </c>
      <c r="L12" s="14">
        <v>23</v>
      </c>
      <c r="M12" s="14">
        <v>10.1</v>
      </c>
      <c r="N12" s="14">
        <v>0.17730000000000001</v>
      </c>
      <c r="O12" s="48" t="s">
        <v>254</v>
      </c>
      <c r="P12" s="48" t="s">
        <v>288</v>
      </c>
      <c r="S12" s="17">
        <v>70</v>
      </c>
      <c r="U12" s="17">
        <v>23</v>
      </c>
      <c r="W12" s="2"/>
      <c r="X12" s="2"/>
      <c r="Y12" s="2"/>
      <c r="Z12" s="2"/>
      <c r="AB12" s="2"/>
      <c r="AC12" s="2"/>
      <c r="AD12" s="2"/>
      <c r="AE12" s="2"/>
      <c r="AF12" s="2"/>
      <c r="AG12" s="2"/>
      <c r="AH12" s="2"/>
      <c r="AI12" s="2"/>
      <c r="AL12" s="2"/>
      <c r="AM12" s="2"/>
      <c r="AN12" s="2"/>
      <c r="AO12" s="2"/>
      <c r="AP12" s="2"/>
      <c r="AQ12" s="2"/>
      <c r="AR12" s="2"/>
      <c r="AT12" s="2"/>
      <c r="AV12" s="2"/>
      <c r="AY12" s="2"/>
      <c r="BB12" s="2"/>
      <c r="BC12" s="2"/>
      <c r="BE12" s="2"/>
      <c r="BF12" s="2"/>
      <c r="BG12" s="2"/>
      <c r="BH12" s="2"/>
      <c r="BI12" s="2"/>
    </row>
    <row r="13" spans="1:63" ht="30" x14ac:dyDescent="0.25">
      <c r="A13" s="3" t="s">
        <v>13</v>
      </c>
      <c r="B13" s="10">
        <v>2007</v>
      </c>
      <c r="C13" s="10"/>
      <c r="D13" s="3" t="s">
        <v>47</v>
      </c>
      <c r="E13" s="3" t="s">
        <v>33</v>
      </c>
      <c r="G13" s="10">
        <v>481439</v>
      </c>
      <c r="H13" s="10">
        <v>7135935</v>
      </c>
      <c r="I13" s="3" t="s">
        <v>158</v>
      </c>
      <c r="J13" s="33">
        <v>668</v>
      </c>
      <c r="K13" s="18">
        <v>15.6</v>
      </c>
      <c r="L13" s="14">
        <v>2.4</v>
      </c>
      <c r="M13" s="14">
        <v>0.94</v>
      </c>
      <c r="N13" s="14">
        <v>3.9</v>
      </c>
      <c r="O13" s="48" t="s">
        <v>254</v>
      </c>
      <c r="P13" s="48" t="s">
        <v>13</v>
      </c>
      <c r="R13" s="17">
        <v>15.6</v>
      </c>
      <c r="S13" s="17">
        <v>668</v>
      </c>
      <c r="T13" s="17">
        <v>3.9</v>
      </c>
      <c r="U13" s="17">
        <v>2.4</v>
      </c>
      <c r="V13" s="17">
        <v>10.1</v>
      </c>
      <c r="W13" s="2" t="s">
        <v>247</v>
      </c>
      <c r="X13" s="2" t="s">
        <v>227</v>
      </c>
      <c r="Y13" s="2">
        <v>1410</v>
      </c>
      <c r="Z13" s="2" t="s">
        <v>232</v>
      </c>
      <c r="AB13" s="2">
        <v>50</v>
      </c>
      <c r="AC13" s="2" t="s">
        <v>231</v>
      </c>
      <c r="AD13" s="2">
        <v>0.14000000000000001</v>
      </c>
      <c r="AE13" s="2">
        <v>789</v>
      </c>
      <c r="AF13" s="2">
        <v>2</v>
      </c>
      <c r="AG13" s="2">
        <v>186</v>
      </c>
      <c r="AH13" s="2" t="s">
        <v>226</v>
      </c>
      <c r="AI13" s="2">
        <v>0.46</v>
      </c>
      <c r="AL13" s="2" t="s">
        <v>229</v>
      </c>
      <c r="AM13" s="2" t="s">
        <v>227</v>
      </c>
      <c r="AN13" s="2">
        <v>28</v>
      </c>
      <c r="AO13" s="2">
        <v>42</v>
      </c>
      <c r="AP13" s="2" t="s">
        <v>227</v>
      </c>
      <c r="AQ13" s="2">
        <v>11</v>
      </c>
      <c r="AR13" s="2" t="s">
        <v>229</v>
      </c>
      <c r="AT13" s="2" t="s">
        <v>226</v>
      </c>
      <c r="AV13" s="2" t="s">
        <v>226</v>
      </c>
      <c r="AY13" s="2" t="s">
        <v>251</v>
      </c>
      <c r="BB13" s="2">
        <v>22</v>
      </c>
      <c r="BC13" s="2" t="s">
        <v>227</v>
      </c>
      <c r="BE13" s="2" t="s">
        <v>229</v>
      </c>
      <c r="BF13" s="2">
        <v>2</v>
      </c>
      <c r="BG13" s="2" t="s">
        <v>229</v>
      </c>
      <c r="BH13" s="2" t="s">
        <v>228</v>
      </c>
      <c r="BI13" s="2">
        <v>9401</v>
      </c>
    </row>
    <row r="14" spans="1:63" ht="30" x14ac:dyDescent="0.25">
      <c r="A14" s="3" t="s">
        <v>14</v>
      </c>
      <c r="B14" s="10">
        <v>2007</v>
      </c>
      <c r="C14" s="10"/>
      <c r="D14" s="3" t="s">
        <v>47</v>
      </c>
      <c r="E14" s="1" t="s">
        <v>34</v>
      </c>
      <c r="G14" s="10">
        <v>481413</v>
      </c>
      <c r="H14" s="10">
        <v>7135929</v>
      </c>
      <c r="I14" s="3" t="s">
        <v>158</v>
      </c>
      <c r="J14" s="33">
        <v>342</v>
      </c>
      <c r="K14" s="18">
        <v>0.02</v>
      </c>
      <c r="L14" s="14">
        <v>28</v>
      </c>
      <c r="M14" s="14">
        <v>0.26</v>
      </c>
      <c r="N14" s="14">
        <v>2.5000000000000001E-2</v>
      </c>
      <c r="O14" s="48" t="s">
        <v>254</v>
      </c>
      <c r="P14" s="48" t="s">
        <v>14</v>
      </c>
      <c r="S14" s="17">
        <v>342</v>
      </c>
      <c r="U14" s="17">
        <v>28</v>
      </c>
      <c r="W14" s="2" t="s">
        <v>247</v>
      </c>
      <c r="X14" s="2">
        <v>0.01</v>
      </c>
      <c r="Y14" s="2">
        <v>85</v>
      </c>
      <c r="Z14" s="2">
        <v>20</v>
      </c>
      <c r="AB14" s="2">
        <v>5</v>
      </c>
      <c r="AC14" s="2" t="s">
        <v>231</v>
      </c>
      <c r="AD14" s="2">
        <v>0.02</v>
      </c>
      <c r="AE14" s="2">
        <v>75</v>
      </c>
      <c r="AF14" s="2">
        <v>2</v>
      </c>
      <c r="AG14" s="2">
        <v>40</v>
      </c>
      <c r="AH14" s="2">
        <v>253</v>
      </c>
      <c r="AI14" s="2">
        <v>0.2</v>
      </c>
      <c r="AL14" s="2" t="s">
        <v>229</v>
      </c>
      <c r="AM14" s="2">
        <v>0.01</v>
      </c>
      <c r="AN14" s="2">
        <v>40</v>
      </c>
      <c r="AO14" s="2">
        <v>8</v>
      </c>
      <c r="AP14" s="2" t="s">
        <v>227</v>
      </c>
      <c r="AQ14" s="2">
        <v>4</v>
      </c>
      <c r="AR14" s="2">
        <v>20</v>
      </c>
      <c r="AT14" s="2" t="s">
        <v>226</v>
      </c>
      <c r="AV14" s="2">
        <v>1075</v>
      </c>
      <c r="AY14" s="2" t="s">
        <v>251</v>
      </c>
      <c r="BB14" s="2">
        <v>58</v>
      </c>
      <c r="BC14" s="2" t="s">
        <v>227</v>
      </c>
      <c r="BE14" s="2" t="s">
        <v>229</v>
      </c>
      <c r="BF14" s="2">
        <v>5</v>
      </c>
      <c r="BG14" s="2" t="s">
        <v>229</v>
      </c>
      <c r="BH14" s="2">
        <v>1</v>
      </c>
      <c r="BI14" s="2">
        <v>2644</v>
      </c>
    </row>
    <row r="15" spans="1:63" ht="30" x14ac:dyDescent="0.25">
      <c r="A15" s="3" t="s">
        <v>15</v>
      </c>
      <c r="B15" s="10">
        <v>2007</v>
      </c>
      <c r="C15" s="10"/>
      <c r="D15" s="3" t="s">
        <v>47</v>
      </c>
      <c r="E15" s="3" t="s">
        <v>19</v>
      </c>
      <c r="G15" s="10">
        <v>481293</v>
      </c>
      <c r="H15" s="10">
        <v>7135943</v>
      </c>
      <c r="I15" s="3" t="s">
        <v>158</v>
      </c>
      <c r="J15" s="33">
        <v>324</v>
      </c>
      <c r="K15" s="18">
        <v>6.5000000000000002E-2</v>
      </c>
      <c r="L15" s="14">
        <v>32</v>
      </c>
      <c r="M15" s="14">
        <v>3.2</v>
      </c>
      <c r="N15" s="14">
        <v>0.04</v>
      </c>
      <c r="O15" s="48" t="s">
        <v>254</v>
      </c>
      <c r="P15" s="48" t="s">
        <v>15</v>
      </c>
      <c r="S15" s="17">
        <v>324</v>
      </c>
      <c r="U15" s="17">
        <v>32</v>
      </c>
      <c r="V15" s="17">
        <v>3.2</v>
      </c>
      <c r="W15" s="2" t="s">
        <v>247</v>
      </c>
      <c r="X15" s="2">
        <v>0.01</v>
      </c>
      <c r="Y15" s="2">
        <v>245</v>
      </c>
      <c r="Z15" s="2">
        <v>65</v>
      </c>
      <c r="AB15" s="2" t="s">
        <v>231</v>
      </c>
      <c r="AC15" s="2" t="s">
        <v>231</v>
      </c>
      <c r="AD15" s="2">
        <v>0.04</v>
      </c>
      <c r="AE15" s="2">
        <v>281</v>
      </c>
      <c r="AF15" s="2">
        <v>7</v>
      </c>
      <c r="AG15" s="2">
        <v>15</v>
      </c>
      <c r="AH15" s="2">
        <v>425</v>
      </c>
      <c r="AI15" s="2">
        <v>2.36</v>
      </c>
      <c r="AL15" s="2" t="s">
        <v>229</v>
      </c>
      <c r="AM15" s="2" t="s">
        <v>227</v>
      </c>
      <c r="AN15" s="2">
        <v>570</v>
      </c>
      <c r="AO15" s="2">
        <v>101</v>
      </c>
      <c r="AP15" s="2" t="s">
        <v>227</v>
      </c>
      <c r="AQ15" s="2">
        <v>46</v>
      </c>
      <c r="AR15" s="2" t="s">
        <v>229</v>
      </c>
      <c r="AT15" s="2" t="s">
        <v>226</v>
      </c>
      <c r="AV15" s="2">
        <v>1215</v>
      </c>
      <c r="AY15" s="2" t="s">
        <v>251</v>
      </c>
      <c r="BB15" s="2">
        <v>140</v>
      </c>
      <c r="BC15" s="2">
        <v>0.02</v>
      </c>
      <c r="BE15" s="2" t="s">
        <v>229</v>
      </c>
      <c r="BF15" s="2">
        <v>9</v>
      </c>
      <c r="BG15" s="2" t="s">
        <v>229</v>
      </c>
      <c r="BH15" s="2" t="s">
        <v>228</v>
      </c>
      <c r="BI15" s="2" t="s">
        <v>226</v>
      </c>
    </row>
    <row r="16" spans="1:63" ht="30" x14ac:dyDescent="0.25">
      <c r="A16" s="3" t="s">
        <v>16</v>
      </c>
      <c r="B16" s="10">
        <v>2007</v>
      </c>
      <c r="C16" s="10"/>
      <c r="D16" s="3" t="s">
        <v>47</v>
      </c>
      <c r="E16" s="3" t="s">
        <v>20</v>
      </c>
      <c r="G16" s="10">
        <v>481147</v>
      </c>
      <c r="H16" s="10">
        <v>7136195</v>
      </c>
      <c r="I16" s="3" t="s">
        <v>158</v>
      </c>
      <c r="J16" s="33">
        <v>366</v>
      </c>
      <c r="K16" s="18">
        <v>0.36</v>
      </c>
      <c r="L16" s="14">
        <v>25</v>
      </c>
      <c r="M16" s="14">
        <v>6.9</v>
      </c>
      <c r="N16" s="14">
        <v>0.72</v>
      </c>
      <c r="O16" s="48" t="s">
        <v>254</v>
      </c>
      <c r="P16" s="48" t="s">
        <v>16</v>
      </c>
      <c r="S16" s="17">
        <v>366</v>
      </c>
      <c r="U16" s="17">
        <v>25</v>
      </c>
      <c r="V16" s="17">
        <v>6.9</v>
      </c>
      <c r="W16" s="2" t="s">
        <v>247</v>
      </c>
      <c r="X16" s="2" t="s">
        <v>227</v>
      </c>
      <c r="Y16" s="2">
        <v>375</v>
      </c>
      <c r="Z16" s="2">
        <v>360</v>
      </c>
      <c r="AB16" s="2">
        <v>25</v>
      </c>
      <c r="AC16" s="2" t="s">
        <v>231</v>
      </c>
      <c r="AD16" s="2">
        <v>0.2</v>
      </c>
      <c r="AE16" s="2" t="s">
        <v>232</v>
      </c>
      <c r="AF16" s="2">
        <v>2</v>
      </c>
      <c r="AG16" s="2">
        <v>46</v>
      </c>
      <c r="AH16" s="2">
        <v>7242</v>
      </c>
      <c r="AI16" s="2">
        <v>0.56999999999999995</v>
      </c>
      <c r="AL16" s="2" t="s">
        <v>229</v>
      </c>
      <c r="AM16" s="2">
        <v>0.05</v>
      </c>
      <c r="AN16" s="2">
        <v>67</v>
      </c>
      <c r="AO16" s="2">
        <v>190</v>
      </c>
      <c r="AP16" s="2" t="s">
        <v>227</v>
      </c>
      <c r="AQ16" s="2">
        <v>15</v>
      </c>
      <c r="AR16" s="2" t="s">
        <v>229</v>
      </c>
      <c r="AT16" s="2" t="s">
        <v>226</v>
      </c>
      <c r="AV16" s="2" t="s">
        <v>226</v>
      </c>
      <c r="AY16" s="2" t="s">
        <v>251</v>
      </c>
      <c r="BB16" s="2">
        <v>150</v>
      </c>
      <c r="BC16" s="2" t="s">
        <v>227</v>
      </c>
      <c r="BE16" s="2" t="s">
        <v>229</v>
      </c>
      <c r="BF16" s="2">
        <v>6</v>
      </c>
      <c r="BG16" s="2" t="s">
        <v>229</v>
      </c>
      <c r="BH16" s="2" t="s">
        <v>228</v>
      </c>
      <c r="BI16" s="2" t="s">
        <v>226</v>
      </c>
    </row>
    <row r="17" spans="1:61" ht="30" x14ac:dyDescent="0.25">
      <c r="A17" s="3">
        <v>29885</v>
      </c>
      <c r="B17" s="10">
        <v>2008</v>
      </c>
      <c r="C17" s="10"/>
      <c r="D17" s="3" t="s">
        <v>47</v>
      </c>
      <c r="E17" s="3" t="s">
        <v>33</v>
      </c>
      <c r="F17" s="3" t="s">
        <v>61</v>
      </c>
      <c r="G17" s="4">
        <v>481465</v>
      </c>
      <c r="H17" s="4">
        <v>7135938</v>
      </c>
      <c r="I17" s="3" t="s">
        <v>158</v>
      </c>
      <c r="J17" s="31">
        <v>470</v>
      </c>
      <c r="K17" s="12">
        <v>8.5000000000000006E-2</v>
      </c>
      <c r="L17" s="13">
        <v>46.5</v>
      </c>
      <c r="M17" s="13">
        <v>0.28999999999999998</v>
      </c>
      <c r="N17" s="13">
        <v>0.59499999999999997</v>
      </c>
      <c r="O17" s="48" t="s">
        <v>259</v>
      </c>
      <c r="P17" s="48" t="s">
        <v>260</v>
      </c>
      <c r="S17" s="17">
        <v>470</v>
      </c>
      <c r="U17" s="17">
        <v>46.5</v>
      </c>
      <c r="W17" s="49" t="s">
        <v>247</v>
      </c>
      <c r="X17" s="50" t="s">
        <v>227</v>
      </c>
      <c r="Y17" s="51">
        <v>180</v>
      </c>
      <c r="Z17" s="52">
        <v>85</v>
      </c>
      <c r="AB17" s="51" t="s">
        <v>231</v>
      </c>
      <c r="AC17" s="51" t="s">
        <v>231</v>
      </c>
      <c r="AD17" s="50" t="s">
        <v>227</v>
      </c>
      <c r="AE17" s="51">
        <v>142</v>
      </c>
      <c r="AF17" s="51" t="s">
        <v>228</v>
      </c>
      <c r="AG17" s="51">
        <v>5</v>
      </c>
      <c r="AH17" s="51">
        <v>5953</v>
      </c>
      <c r="AI17" s="50">
        <v>7.0000000298023224E-2</v>
      </c>
      <c r="AL17" s="51" t="s">
        <v>229</v>
      </c>
      <c r="AM17" s="50" t="s">
        <v>227</v>
      </c>
      <c r="AN17" s="51">
        <v>29</v>
      </c>
      <c r="AO17" s="51" t="s">
        <v>228</v>
      </c>
      <c r="AP17" s="50" t="s">
        <v>227</v>
      </c>
      <c r="AQ17" s="51" t="s">
        <v>228</v>
      </c>
      <c r="AR17" s="51" t="s">
        <v>229</v>
      </c>
      <c r="AT17" s="51" t="s">
        <v>226</v>
      </c>
      <c r="AV17" s="51">
        <v>4565</v>
      </c>
      <c r="AY17" s="51" t="s">
        <v>251</v>
      </c>
      <c r="BB17" s="51">
        <v>39</v>
      </c>
      <c r="BC17" s="50">
        <v>4.9999997019767761E-2</v>
      </c>
      <c r="BE17" s="51" t="s">
        <v>229</v>
      </c>
      <c r="BF17" s="51" t="s">
        <v>228</v>
      </c>
      <c r="BG17" s="51" t="s">
        <v>229</v>
      </c>
      <c r="BH17" s="51" t="s">
        <v>228</v>
      </c>
      <c r="BI17" s="51">
        <v>2900</v>
      </c>
    </row>
    <row r="18" spans="1:61" ht="30" x14ac:dyDescent="0.25">
      <c r="A18" s="3">
        <v>29886</v>
      </c>
      <c r="B18" s="10">
        <v>2008</v>
      </c>
      <c r="C18" s="10"/>
      <c r="D18" s="3" t="s">
        <v>47</v>
      </c>
      <c r="E18" s="3" t="s">
        <v>33</v>
      </c>
      <c r="G18" s="4">
        <v>481490</v>
      </c>
      <c r="H18" s="4">
        <v>7135961</v>
      </c>
      <c r="I18" s="3" t="s">
        <v>158</v>
      </c>
      <c r="J18" s="31">
        <v>534</v>
      </c>
      <c r="K18" s="12">
        <v>2.4900000000000002</v>
      </c>
      <c r="L18" s="13">
        <v>47.04</v>
      </c>
      <c r="M18" s="13">
        <v>0.46</v>
      </c>
      <c r="N18" s="13">
        <v>2.16</v>
      </c>
      <c r="O18" s="48" t="s">
        <v>259</v>
      </c>
      <c r="P18" s="48" t="s">
        <v>261</v>
      </c>
      <c r="R18" s="17">
        <v>2.4900000000000002</v>
      </c>
      <c r="S18" s="17">
        <v>534</v>
      </c>
      <c r="T18" s="17">
        <v>2.16</v>
      </c>
      <c r="U18" s="17">
        <v>47.04</v>
      </c>
      <c r="W18" s="49" t="s">
        <v>247</v>
      </c>
      <c r="X18" s="50" t="s">
        <v>227</v>
      </c>
      <c r="Y18" s="51">
        <v>835</v>
      </c>
      <c r="Z18" s="52" t="s">
        <v>232</v>
      </c>
      <c r="AB18" s="51" t="s">
        <v>231</v>
      </c>
      <c r="AC18" s="51" t="s">
        <v>231</v>
      </c>
      <c r="AD18" s="50">
        <v>4.9999997019767761E-2</v>
      </c>
      <c r="AE18" s="51">
        <v>446</v>
      </c>
      <c r="AF18" s="51" t="s">
        <v>228</v>
      </c>
      <c r="AG18" s="51">
        <v>39</v>
      </c>
      <c r="AH18" s="51" t="s">
        <v>226</v>
      </c>
      <c r="AI18" s="50">
        <v>0.23999999463558197</v>
      </c>
      <c r="AL18" s="51" t="s">
        <v>229</v>
      </c>
      <c r="AM18" s="50" t="s">
        <v>227</v>
      </c>
      <c r="AN18" s="51">
        <v>39</v>
      </c>
      <c r="AO18" s="51" t="s">
        <v>228</v>
      </c>
      <c r="AP18" s="50" t="s">
        <v>227</v>
      </c>
      <c r="AQ18" s="51">
        <v>3</v>
      </c>
      <c r="AR18" s="51" t="s">
        <v>229</v>
      </c>
      <c r="AT18" s="51" t="s">
        <v>226</v>
      </c>
      <c r="AV18" s="51" t="s">
        <v>226</v>
      </c>
      <c r="AY18" s="51" t="s">
        <v>251</v>
      </c>
      <c r="BB18" s="51">
        <v>30</v>
      </c>
      <c r="BC18" s="50" t="s">
        <v>227</v>
      </c>
      <c r="BE18" s="51" t="s">
        <v>229</v>
      </c>
      <c r="BF18" s="51" t="s">
        <v>228</v>
      </c>
      <c r="BG18" s="51" t="s">
        <v>229</v>
      </c>
      <c r="BH18" s="51" t="s">
        <v>228</v>
      </c>
      <c r="BI18" s="51">
        <v>4629</v>
      </c>
    </row>
    <row r="19" spans="1:61" ht="30" x14ac:dyDescent="0.25">
      <c r="A19" s="3">
        <v>29887</v>
      </c>
      <c r="B19" s="10">
        <v>2008</v>
      </c>
      <c r="C19" s="10"/>
      <c r="D19" s="3" t="s">
        <v>47</v>
      </c>
      <c r="E19" s="3" t="s">
        <v>49</v>
      </c>
      <c r="F19" s="3" t="s">
        <v>65</v>
      </c>
      <c r="G19" s="4">
        <v>481472</v>
      </c>
      <c r="H19" s="4">
        <v>7135905</v>
      </c>
      <c r="I19" s="3" t="s">
        <v>158</v>
      </c>
      <c r="J19" s="31">
        <v>502</v>
      </c>
      <c r="K19" s="12">
        <v>0.76500000000000001</v>
      </c>
      <c r="L19" s="13">
        <v>46.37</v>
      </c>
      <c r="M19" s="13">
        <v>0.47</v>
      </c>
      <c r="N19" s="13">
        <v>2.4</v>
      </c>
      <c r="O19" s="48" t="s">
        <v>259</v>
      </c>
      <c r="P19" s="48" t="s">
        <v>262</v>
      </c>
      <c r="S19" s="17">
        <v>502</v>
      </c>
      <c r="T19" s="17">
        <v>2.4</v>
      </c>
      <c r="U19" s="17">
        <v>46.37</v>
      </c>
      <c r="W19" s="49" t="s">
        <v>247</v>
      </c>
      <c r="X19" s="50" t="s">
        <v>227</v>
      </c>
      <c r="Y19" s="51">
        <v>1165</v>
      </c>
      <c r="Z19" s="52">
        <v>765</v>
      </c>
      <c r="AB19" s="51" t="s">
        <v>231</v>
      </c>
      <c r="AC19" s="51" t="s">
        <v>231</v>
      </c>
      <c r="AD19" s="50" t="s">
        <v>227</v>
      </c>
      <c r="AE19" s="51">
        <v>279</v>
      </c>
      <c r="AF19" s="51" t="s">
        <v>228</v>
      </c>
      <c r="AG19" s="51">
        <v>9</v>
      </c>
      <c r="AH19" s="51" t="s">
        <v>226</v>
      </c>
      <c r="AI19" s="50">
        <v>0.17999999225139618</v>
      </c>
      <c r="AL19" s="51" t="s">
        <v>229</v>
      </c>
      <c r="AM19" s="50" t="s">
        <v>227</v>
      </c>
      <c r="AN19" s="51">
        <v>6</v>
      </c>
      <c r="AO19" s="51" t="s">
        <v>228</v>
      </c>
      <c r="AP19" s="50" t="s">
        <v>227</v>
      </c>
      <c r="AQ19" s="51" t="s">
        <v>228</v>
      </c>
      <c r="AR19" s="51" t="s">
        <v>229</v>
      </c>
      <c r="AT19" s="51" t="s">
        <v>226</v>
      </c>
      <c r="AV19" s="51" t="s">
        <v>226</v>
      </c>
      <c r="AY19" s="51" t="s">
        <v>251</v>
      </c>
      <c r="BB19" s="51">
        <v>70</v>
      </c>
      <c r="BC19" s="50" t="s">
        <v>227</v>
      </c>
      <c r="BE19" s="51" t="s">
        <v>229</v>
      </c>
      <c r="BF19" s="51" t="s">
        <v>228</v>
      </c>
      <c r="BG19" s="51" t="s">
        <v>229</v>
      </c>
      <c r="BH19" s="51" t="s">
        <v>228</v>
      </c>
      <c r="BI19" s="51">
        <v>4739</v>
      </c>
    </row>
    <row r="20" spans="1:61" ht="30" x14ac:dyDescent="0.25">
      <c r="A20" s="3">
        <v>29888</v>
      </c>
      <c r="B20" s="10">
        <v>2008</v>
      </c>
      <c r="C20" s="10"/>
      <c r="D20" s="3" t="s">
        <v>47</v>
      </c>
      <c r="E20" s="3" t="s">
        <v>42</v>
      </c>
      <c r="F20" s="3" t="s">
        <v>68</v>
      </c>
      <c r="G20" s="4">
        <v>481581</v>
      </c>
      <c r="H20" s="4">
        <v>7135890</v>
      </c>
      <c r="I20" s="3" t="s">
        <v>158</v>
      </c>
      <c r="J20" s="31">
        <v>26.1</v>
      </c>
      <c r="K20" s="12">
        <v>2.5000000000000001E-2</v>
      </c>
      <c r="L20" s="13">
        <v>4.32</v>
      </c>
      <c r="M20" s="13">
        <v>21.6</v>
      </c>
      <c r="N20" s="14">
        <v>1.7100000000000001E-2</v>
      </c>
      <c r="O20" s="48" t="s">
        <v>259</v>
      </c>
      <c r="P20" s="48" t="s">
        <v>263</v>
      </c>
      <c r="U20" s="17">
        <v>4.32</v>
      </c>
      <c r="V20" s="17">
        <v>21.6</v>
      </c>
      <c r="W20" s="49">
        <v>26.1</v>
      </c>
      <c r="X20" s="50">
        <v>9.9999997764825821E-3</v>
      </c>
      <c r="Y20" s="51">
        <v>690</v>
      </c>
      <c r="Z20" s="52">
        <v>25</v>
      </c>
      <c r="AB20" s="51">
        <v>15</v>
      </c>
      <c r="AC20" s="51" t="s">
        <v>231</v>
      </c>
      <c r="AD20" s="50">
        <v>0.10999999940395355</v>
      </c>
      <c r="AE20" s="51" t="s">
        <v>232</v>
      </c>
      <c r="AF20" s="51">
        <v>3</v>
      </c>
      <c r="AG20" s="51">
        <v>61</v>
      </c>
      <c r="AH20" s="51">
        <v>171</v>
      </c>
      <c r="AI20" s="50">
        <v>2.9700000286102295</v>
      </c>
      <c r="AL20" s="51" t="s">
        <v>229</v>
      </c>
      <c r="AM20" s="50">
        <v>3.9999999105930328E-2</v>
      </c>
      <c r="AN20" s="51">
        <v>6048</v>
      </c>
      <c r="AO20" s="51" t="s">
        <v>228</v>
      </c>
      <c r="AP20" s="50" t="s">
        <v>227</v>
      </c>
      <c r="AQ20" s="51">
        <v>11</v>
      </c>
      <c r="AR20" s="51">
        <v>20</v>
      </c>
      <c r="AT20" s="51" t="s">
        <v>226</v>
      </c>
      <c r="AV20" s="51">
        <v>5175</v>
      </c>
      <c r="AY20" s="51" t="s">
        <v>251</v>
      </c>
      <c r="BB20" s="51">
        <v>5</v>
      </c>
      <c r="BC20" s="50">
        <v>8.999999612569809E-2</v>
      </c>
      <c r="BE20" s="51" t="s">
        <v>229</v>
      </c>
      <c r="BF20" s="51">
        <v>2</v>
      </c>
      <c r="BG20" s="51" t="s">
        <v>229</v>
      </c>
      <c r="BH20" s="51" t="s">
        <v>228</v>
      </c>
      <c r="BI20" s="51" t="s">
        <v>226</v>
      </c>
    </row>
    <row r="21" spans="1:61" ht="30" x14ac:dyDescent="0.25">
      <c r="A21" s="3">
        <v>29889</v>
      </c>
      <c r="B21" s="10">
        <v>2008</v>
      </c>
      <c r="C21" s="10"/>
      <c r="D21" s="3" t="s">
        <v>47</v>
      </c>
      <c r="E21" s="3" t="s">
        <v>50</v>
      </c>
      <c r="F21" s="3" t="s">
        <v>69</v>
      </c>
      <c r="G21" s="4">
        <v>481639</v>
      </c>
      <c r="H21" s="4">
        <v>7135867</v>
      </c>
      <c r="I21" s="3" t="s">
        <v>158</v>
      </c>
      <c r="J21" s="31">
        <v>484</v>
      </c>
      <c r="K21" s="12">
        <v>0.9</v>
      </c>
      <c r="L21" s="13">
        <v>54.7</v>
      </c>
      <c r="M21" s="13">
        <v>3.33</v>
      </c>
      <c r="N21" s="13">
        <v>0.53</v>
      </c>
      <c r="O21" s="48" t="s">
        <v>259</v>
      </c>
      <c r="P21" s="48" t="s">
        <v>264</v>
      </c>
      <c r="S21" s="17">
        <v>484</v>
      </c>
      <c r="U21" s="17">
        <v>54.65</v>
      </c>
      <c r="V21" s="17">
        <v>3.33</v>
      </c>
      <c r="W21" s="49" t="s">
        <v>247</v>
      </c>
      <c r="X21" s="50" t="s">
        <v>227</v>
      </c>
      <c r="Y21" s="51">
        <v>65</v>
      </c>
      <c r="Z21" s="52">
        <v>900</v>
      </c>
      <c r="AB21" s="51" t="s">
        <v>231</v>
      </c>
      <c r="AC21" s="51" t="s">
        <v>231</v>
      </c>
      <c r="AD21" s="50">
        <v>9.9999997764825821E-3</v>
      </c>
      <c r="AE21" s="51">
        <v>464</v>
      </c>
      <c r="AF21" s="51" t="s">
        <v>228</v>
      </c>
      <c r="AG21" s="51">
        <v>16</v>
      </c>
      <c r="AH21" s="51">
        <v>5338</v>
      </c>
      <c r="AI21" s="50">
        <v>0.14999999105930328</v>
      </c>
      <c r="AL21" s="51" t="s">
        <v>229</v>
      </c>
      <c r="AM21" s="50" t="s">
        <v>227</v>
      </c>
      <c r="AN21" s="51">
        <v>17</v>
      </c>
      <c r="AO21" s="51" t="s">
        <v>228</v>
      </c>
      <c r="AP21" s="50" t="s">
        <v>227</v>
      </c>
      <c r="AQ21" s="51">
        <v>3</v>
      </c>
      <c r="AR21" s="51" t="s">
        <v>229</v>
      </c>
      <c r="AT21" s="51" t="s">
        <v>226</v>
      </c>
      <c r="AV21" s="51">
        <v>1925</v>
      </c>
      <c r="AY21" s="51" t="s">
        <v>251</v>
      </c>
      <c r="BB21" s="51">
        <v>71</v>
      </c>
      <c r="BC21" s="50" t="s">
        <v>227</v>
      </c>
      <c r="BE21" s="51" t="s">
        <v>229</v>
      </c>
      <c r="BF21" s="51" t="s">
        <v>228</v>
      </c>
      <c r="BG21" s="51" t="s">
        <v>229</v>
      </c>
      <c r="BH21" s="51" t="s">
        <v>228</v>
      </c>
      <c r="BI21" s="51" t="s">
        <v>226</v>
      </c>
    </row>
    <row r="22" spans="1:61" ht="30" x14ac:dyDescent="0.25">
      <c r="A22" s="3">
        <v>29890</v>
      </c>
      <c r="B22" s="10">
        <v>2008</v>
      </c>
      <c r="C22" s="10"/>
      <c r="D22" s="3" t="s">
        <v>47</v>
      </c>
      <c r="E22" s="3" t="s">
        <v>50</v>
      </c>
      <c r="F22" s="3" t="s">
        <v>71</v>
      </c>
      <c r="G22" s="4">
        <v>481617</v>
      </c>
      <c r="H22" s="4">
        <v>7135832</v>
      </c>
      <c r="I22" s="3" t="s">
        <v>158</v>
      </c>
      <c r="J22" s="31">
        <v>551</v>
      </c>
      <c r="K22" s="12">
        <v>0.51</v>
      </c>
      <c r="L22" s="13">
        <v>47.3</v>
      </c>
      <c r="M22" s="13">
        <v>1.1599999999999999</v>
      </c>
      <c r="N22" s="14">
        <v>0.51</v>
      </c>
      <c r="O22" s="48" t="s">
        <v>259</v>
      </c>
      <c r="P22" s="48" t="s">
        <v>265</v>
      </c>
      <c r="S22" s="17">
        <v>551</v>
      </c>
      <c r="U22" s="17">
        <v>47.25</v>
      </c>
      <c r="V22" s="17">
        <v>1.1599999999999999</v>
      </c>
      <c r="W22" s="49" t="s">
        <v>247</v>
      </c>
      <c r="X22" s="50" t="s">
        <v>227</v>
      </c>
      <c r="Y22" s="51">
        <v>215</v>
      </c>
      <c r="Z22" s="52">
        <v>510</v>
      </c>
      <c r="AB22" s="51" t="s">
        <v>231</v>
      </c>
      <c r="AC22" s="51" t="s">
        <v>231</v>
      </c>
      <c r="AD22" s="50" t="s">
        <v>227</v>
      </c>
      <c r="AE22" s="51">
        <v>308</v>
      </c>
      <c r="AF22" s="51" t="s">
        <v>228</v>
      </c>
      <c r="AG22" s="51">
        <v>34</v>
      </c>
      <c r="AH22" s="51">
        <v>5136</v>
      </c>
      <c r="AI22" s="50">
        <v>0.15999999642372131</v>
      </c>
      <c r="AL22" s="51" t="s">
        <v>229</v>
      </c>
      <c r="AM22" s="50" t="s">
        <v>227</v>
      </c>
      <c r="AN22" s="51">
        <v>47</v>
      </c>
      <c r="AO22" s="51" t="s">
        <v>228</v>
      </c>
      <c r="AP22" s="50" t="s">
        <v>227</v>
      </c>
      <c r="AQ22" s="51">
        <v>1</v>
      </c>
      <c r="AR22" s="51" t="s">
        <v>229</v>
      </c>
      <c r="AT22" s="51" t="s">
        <v>226</v>
      </c>
      <c r="AV22" s="51">
        <v>3965</v>
      </c>
      <c r="AY22" s="51" t="s">
        <v>251</v>
      </c>
      <c r="BB22" s="51">
        <v>17</v>
      </c>
      <c r="BC22" s="50" t="s">
        <v>227</v>
      </c>
      <c r="BE22" s="51" t="s">
        <v>229</v>
      </c>
      <c r="BF22" s="51" t="s">
        <v>228</v>
      </c>
      <c r="BG22" s="51" t="s">
        <v>229</v>
      </c>
      <c r="BH22" s="51" t="s">
        <v>228</v>
      </c>
      <c r="BI22" s="51" t="s">
        <v>226</v>
      </c>
    </row>
    <row r="23" spans="1:61" ht="30" x14ac:dyDescent="0.25">
      <c r="A23" s="3">
        <v>29891</v>
      </c>
      <c r="B23" s="10">
        <v>2008</v>
      </c>
      <c r="C23" s="10"/>
      <c r="D23" s="3" t="s">
        <v>47</v>
      </c>
      <c r="E23" s="3" t="s">
        <v>50</v>
      </c>
      <c r="F23" s="3" t="s">
        <v>71</v>
      </c>
      <c r="G23" s="4">
        <v>481607</v>
      </c>
      <c r="H23" s="4">
        <v>7135834</v>
      </c>
      <c r="I23" s="3" t="s">
        <v>26</v>
      </c>
      <c r="J23" s="31">
        <v>112</v>
      </c>
      <c r="K23" s="12">
        <v>0.34</v>
      </c>
      <c r="L23" s="13">
        <v>16.5</v>
      </c>
      <c r="M23" s="13">
        <v>4.13</v>
      </c>
      <c r="N23" s="14">
        <v>0.28999999999999998</v>
      </c>
      <c r="O23" s="48" t="s">
        <v>259</v>
      </c>
      <c r="P23" s="48" t="s">
        <v>266</v>
      </c>
      <c r="S23" s="17">
        <v>112</v>
      </c>
      <c r="U23" s="17">
        <v>16.510000000000002</v>
      </c>
      <c r="V23" s="17">
        <v>4.13</v>
      </c>
      <c r="W23" s="49" t="s">
        <v>247</v>
      </c>
      <c r="X23" s="50">
        <v>1.9999999552965164E-2</v>
      </c>
      <c r="Y23" s="51">
        <v>175</v>
      </c>
      <c r="Z23" s="52">
        <v>340</v>
      </c>
      <c r="AB23" s="51">
        <v>10</v>
      </c>
      <c r="AC23" s="51" t="s">
        <v>231</v>
      </c>
      <c r="AD23" s="50">
        <v>1.9999999552965164E-2</v>
      </c>
      <c r="AE23" s="51">
        <v>395</v>
      </c>
      <c r="AF23" s="51">
        <v>2</v>
      </c>
      <c r="AG23" s="51">
        <v>108</v>
      </c>
      <c r="AH23" s="51">
        <v>2934</v>
      </c>
      <c r="AI23" s="50">
        <v>0.53999996185302734</v>
      </c>
      <c r="AL23" s="51" t="s">
        <v>229</v>
      </c>
      <c r="AM23" s="50" t="s">
        <v>227</v>
      </c>
      <c r="AN23" s="51">
        <v>228</v>
      </c>
      <c r="AO23" s="51" t="s">
        <v>228</v>
      </c>
      <c r="AP23" s="50" t="s">
        <v>227</v>
      </c>
      <c r="AQ23" s="51">
        <v>7</v>
      </c>
      <c r="AR23" s="51" t="s">
        <v>229</v>
      </c>
      <c r="AT23" s="51" t="s">
        <v>226</v>
      </c>
      <c r="AV23" s="51">
        <v>1000</v>
      </c>
      <c r="AY23" s="51" t="s">
        <v>251</v>
      </c>
      <c r="BB23" s="51">
        <v>15</v>
      </c>
      <c r="BC23" s="50" t="s">
        <v>227</v>
      </c>
      <c r="BE23" s="51" t="s">
        <v>229</v>
      </c>
      <c r="BF23" s="51" t="s">
        <v>228</v>
      </c>
      <c r="BG23" s="51" t="s">
        <v>229</v>
      </c>
      <c r="BH23" s="51" t="s">
        <v>228</v>
      </c>
      <c r="BI23" s="51" t="s">
        <v>226</v>
      </c>
    </row>
    <row r="24" spans="1:61" ht="30" x14ac:dyDescent="0.25">
      <c r="A24" s="3">
        <v>29892</v>
      </c>
      <c r="B24" s="10">
        <v>2008</v>
      </c>
      <c r="C24" s="10"/>
      <c r="D24" s="3" t="s">
        <v>47</v>
      </c>
      <c r="E24" s="3" t="s">
        <v>51</v>
      </c>
      <c r="F24" s="3" t="s">
        <v>74</v>
      </c>
      <c r="G24" s="4">
        <v>481856</v>
      </c>
      <c r="H24" s="4">
        <v>7137189</v>
      </c>
      <c r="I24" s="3" t="s">
        <v>158</v>
      </c>
      <c r="J24" s="31">
        <v>29</v>
      </c>
      <c r="K24" s="12">
        <v>0.48</v>
      </c>
      <c r="L24" s="13">
        <v>3.73</v>
      </c>
      <c r="M24" s="13">
        <v>1.0999999999999999E-2</v>
      </c>
      <c r="N24" s="13">
        <v>4.0000000000000001E-3</v>
      </c>
      <c r="O24" s="48" t="s">
        <v>259</v>
      </c>
      <c r="P24" s="48" t="s">
        <v>267</v>
      </c>
      <c r="W24" s="49">
        <v>0.8</v>
      </c>
      <c r="X24" s="50">
        <v>0.10999999940395355</v>
      </c>
      <c r="Y24" s="51">
        <v>5</v>
      </c>
      <c r="Z24" s="52">
        <v>5</v>
      </c>
      <c r="AB24" s="51" t="s">
        <v>231</v>
      </c>
      <c r="AC24" s="51" t="s">
        <v>231</v>
      </c>
      <c r="AD24" s="50">
        <v>8.2100000381469727</v>
      </c>
      <c r="AE24" s="51" t="s">
        <v>228</v>
      </c>
      <c r="AF24" s="51">
        <v>3</v>
      </c>
      <c r="AG24" s="51">
        <v>109</v>
      </c>
      <c r="AH24" s="51">
        <v>10</v>
      </c>
      <c r="AI24" s="50">
        <v>0.43999999761581421</v>
      </c>
      <c r="AL24" s="51" t="s">
        <v>229</v>
      </c>
      <c r="AM24" s="50">
        <v>0.10999999940395355</v>
      </c>
      <c r="AN24" s="51">
        <v>269</v>
      </c>
      <c r="AO24" s="51" t="s">
        <v>228</v>
      </c>
      <c r="AP24" s="50" t="s">
        <v>227</v>
      </c>
      <c r="AQ24" s="51">
        <v>9</v>
      </c>
      <c r="AR24" s="51">
        <v>140</v>
      </c>
      <c r="AT24" s="51">
        <v>644</v>
      </c>
      <c r="AV24" s="51" t="s">
        <v>231</v>
      </c>
      <c r="AY24" s="51" t="s">
        <v>251</v>
      </c>
      <c r="BB24" s="51">
        <v>715</v>
      </c>
      <c r="BC24" s="50">
        <v>2.9999999329447746E-2</v>
      </c>
      <c r="BE24" s="51" t="s">
        <v>229</v>
      </c>
      <c r="BF24" s="51">
        <v>7</v>
      </c>
      <c r="BG24" s="51" t="s">
        <v>229</v>
      </c>
      <c r="BH24" s="51" t="s">
        <v>228</v>
      </c>
      <c r="BI24" s="51">
        <v>91</v>
      </c>
    </row>
    <row r="25" spans="1:61" ht="30" x14ac:dyDescent="0.25">
      <c r="A25" s="3">
        <v>29893</v>
      </c>
      <c r="B25" s="10">
        <v>2008</v>
      </c>
      <c r="C25" s="10"/>
      <c r="D25" s="3" t="s">
        <v>47</v>
      </c>
      <c r="E25" s="3" t="s">
        <v>52</v>
      </c>
      <c r="F25" s="3" t="s">
        <v>75</v>
      </c>
      <c r="G25" s="4">
        <v>481767</v>
      </c>
      <c r="H25" s="4">
        <v>7137098</v>
      </c>
      <c r="I25" s="3" t="s">
        <v>158</v>
      </c>
      <c r="J25" s="31" t="s">
        <v>32</v>
      </c>
      <c r="K25" s="12">
        <v>0.01</v>
      </c>
      <c r="L25" s="13">
        <v>4.1200000000000001E-2</v>
      </c>
      <c r="M25" s="13">
        <v>1.0200000000000001E-2</v>
      </c>
      <c r="N25" s="13">
        <v>8.0000000000000004E-4</v>
      </c>
      <c r="O25" s="48" t="s">
        <v>259</v>
      </c>
      <c r="P25" s="48" t="s">
        <v>268</v>
      </c>
      <c r="W25" s="49" t="s">
        <v>248</v>
      </c>
      <c r="X25" s="50">
        <v>1.9999999552965164E-2</v>
      </c>
      <c r="Y25" s="51" t="s">
        <v>231</v>
      </c>
      <c r="Z25" s="52">
        <v>10</v>
      </c>
      <c r="AB25" s="51">
        <v>25</v>
      </c>
      <c r="AC25" s="51" t="s">
        <v>231</v>
      </c>
      <c r="AD25" s="50">
        <v>6.2100000381469727</v>
      </c>
      <c r="AE25" s="51">
        <v>3</v>
      </c>
      <c r="AF25" s="51">
        <v>5</v>
      </c>
      <c r="AG25" s="51">
        <v>88</v>
      </c>
      <c r="AH25" s="51">
        <v>8</v>
      </c>
      <c r="AI25" s="50">
        <v>3.3499999046325684</v>
      </c>
      <c r="AL25" s="51" t="s">
        <v>229</v>
      </c>
      <c r="AM25" s="50">
        <v>0.61000001430511475</v>
      </c>
      <c r="AN25" s="51">
        <v>840</v>
      </c>
      <c r="AO25" s="51">
        <v>3</v>
      </c>
      <c r="AP25" s="50" t="s">
        <v>227</v>
      </c>
      <c r="AQ25" s="51">
        <v>14</v>
      </c>
      <c r="AR25" s="51">
        <v>190</v>
      </c>
      <c r="AT25" s="51">
        <v>412</v>
      </c>
      <c r="AV25" s="51">
        <v>25</v>
      </c>
      <c r="AY25" s="51" t="s">
        <v>251</v>
      </c>
      <c r="BB25" s="51">
        <v>271</v>
      </c>
      <c r="BC25" s="50">
        <v>4.9999997019767761E-2</v>
      </c>
      <c r="BE25" s="51" t="s">
        <v>229</v>
      </c>
      <c r="BF25" s="51">
        <v>31</v>
      </c>
      <c r="BG25" s="51" t="s">
        <v>229</v>
      </c>
      <c r="BH25" s="51">
        <v>6</v>
      </c>
      <c r="BI25" s="51">
        <v>102</v>
      </c>
    </row>
    <row r="26" spans="1:61" ht="30" x14ac:dyDescent="0.25">
      <c r="A26" s="3">
        <v>29894</v>
      </c>
      <c r="B26" s="10">
        <v>2008</v>
      </c>
      <c r="C26" s="10"/>
      <c r="D26" s="3" t="s">
        <v>47</v>
      </c>
      <c r="E26" s="3" t="s">
        <v>39</v>
      </c>
      <c r="F26" s="3" t="s">
        <v>74</v>
      </c>
      <c r="G26" s="4">
        <v>481493</v>
      </c>
      <c r="H26" s="4">
        <v>7136572</v>
      </c>
      <c r="I26" s="3" t="s">
        <v>27</v>
      </c>
      <c r="J26" s="31" t="s">
        <v>32</v>
      </c>
      <c r="K26" s="12">
        <v>5.0000000000000001E-3</v>
      </c>
      <c r="L26" s="13">
        <v>1.2200000000000001E-2</v>
      </c>
      <c r="M26" s="13">
        <v>5.7999999999999996E-3</v>
      </c>
      <c r="N26" s="13">
        <v>1.6999999999999999E-3</v>
      </c>
      <c r="O26" s="48" t="s">
        <v>259</v>
      </c>
      <c r="P26" s="48" t="s">
        <v>269</v>
      </c>
      <c r="W26" s="49" t="s">
        <v>248</v>
      </c>
      <c r="X26" s="50">
        <v>7.0000000298023224E-2</v>
      </c>
      <c r="Y26" s="51">
        <v>10</v>
      </c>
      <c r="Z26" s="52">
        <v>5</v>
      </c>
      <c r="AB26" s="51">
        <v>25</v>
      </c>
      <c r="AC26" s="51">
        <v>10</v>
      </c>
      <c r="AD26" s="50">
        <v>7.2399997711181641</v>
      </c>
      <c r="AE26" s="51">
        <v>3</v>
      </c>
      <c r="AF26" s="51">
        <v>7</v>
      </c>
      <c r="AG26" s="51">
        <v>72</v>
      </c>
      <c r="AH26" s="51">
        <v>17</v>
      </c>
      <c r="AI26" s="50">
        <v>3.5099999904632568</v>
      </c>
      <c r="AL26" s="51" t="s">
        <v>229</v>
      </c>
      <c r="AM26" s="50">
        <v>2.3599998950958252</v>
      </c>
      <c r="AN26" s="51">
        <v>699</v>
      </c>
      <c r="AO26" s="51">
        <v>2</v>
      </c>
      <c r="AP26" s="50" t="s">
        <v>227</v>
      </c>
      <c r="AQ26" s="51">
        <v>22</v>
      </c>
      <c r="AR26" s="51">
        <v>210</v>
      </c>
      <c r="AT26" s="51">
        <v>122</v>
      </c>
      <c r="AV26" s="51">
        <v>45</v>
      </c>
      <c r="AY26" s="51" t="s">
        <v>251</v>
      </c>
      <c r="BB26" s="51">
        <v>661</v>
      </c>
      <c r="BC26" s="50">
        <v>7.9999998211860657E-2</v>
      </c>
      <c r="BE26" s="51" t="s">
        <v>229</v>
      </c>
      <c r="BF26" s="51">
        <v>18</v>
      </c>
      <c r="BG26" s="51" t="s">
        <v>229</v>
      </c>
      <c r="BH26" s="51">
        <v>5</v>
      </c>
      <c r="BI26" s="51">
        <v>58</v>
      </c>
    </row>
    <row r="27" spans="1:61" ht="30" x14ac:dyDescent="0.25">
      <c r="A27" s="3">
        <v>29895</v>
      </c>
      <c r="B27" s="10">
        <v>2008</v>
      </c>
      <c r="C27" s="10"/>
      <c r="D27" s="3" t="s">
        <v>47</v>
      </c>
      <c r="E27" s="3" t="s">
        <v>39</v>
      </c>
      <c r="F27" s="3" t="s">
        <v>78</v>
      </c>
      <c r="G27" s="4">
        <v>481419</v>
      </c>
      <c r="H27" s="4">
        <v>7136554</v>
      </c>
      <c r="I27" s="3" t="s">
        <v>158</v>
      </c>
      <c r="J27" s="31">
        <v>84</v>
      </c>
      <c r="K27" s="12">
        <v>0.44500000000000001</v>
      </c>
      <c r="L27" s="13">
        <v>15.19</v>
      </c>
      <c r="M27" s="13">
        <v>0.99509999999999998</v>
      </c>
      <c r="N27" s="13">
        <v>1.06</v>
      </c>
      <c r="O27" s="48" t="s">
        <v>259</v>
      </c>
      <c r="P27" s="48" t="s">
        <v>270</v>
      </c>
      <c r="S27" s="17">
        <v>84</v>
      </c>
      <c r="T27" s="17">
        <v>1.06</v>
      </c>
      <c r="U27" s="17">
        <v>15.19</v>
      </c>
      <c r="W27" s="49" t="s">
        <v>247</v>
      </c>
      <c r="X27" s="50">
        <v>1.9999999552965164E-2</v>
      </c>
      <c r="Y27" s="51">
        <v>155</v>
      </c>
      <c r="Z27" s="52">
        <v>445</v>
      </c>
      <c r="AB27" s="51">
        <v>10</v>
      </c>
      <c r="AC27" s="51" t="s">
        <v>231</v>
      </c>
      <c r="AD27" s="50">
        <v>2.9999999329447746E-2</v>
      </c>
      <c r="AE27" s="51">
        <v>196</v>
      </c>
      <c r="AF27" s="51" t="s">
        <v>228</v>
      </c>
      <c r="AG27" s="51">
        <v>113</v>
      </c>
      <c r="AH27" s="51" t="s">
        <v>226</v>
      </c>
      <c r="AI27" s="50">
        <v>0.28999999165534973</v>
      </c>
      <c r="AL27" s="51" t="s">
        <v>229</v>
      </c>
      <c r="AM27" s="50" t="s">
        <v>227</v>
      </c>
      <c r="AN27" s="51">
        <v>35</v>
      </c>
      <c r="AO27" s="51" t="s">
        <v>228</v>
      </c>
      <c r="AP27" s="50" t="s">
        <v>227</v>
      </c>
      <c r="AQ27" s="51">
        <v>2</v>
      </c>
      <c r="AR27" s="51" t="s">
        <v>229</v>
      </c>
      <c r="AT27" s="51" t="s">
        <v>226</v>
      </c>
      <c r="AV27" s="51">
        <v>5485</v>
      </c>
      <c r="AY27" s="51" t="s">
        <v>251</v>
      </c>
      <c r="BB27" s="51">
        <v>24</v>
      </c>
      <c r="BC27" s="50">
        <v>2.9999999329447746E-2</v>
      </c>
      <c r="BE27" s="51" t="s">
        <v>229</v>
      </c>
      <c r="BF27" s="51" t="s">
        <v>228</v>
      </c>
      <c r="BG27" s="51" t="s">
        <v>229</v>
      </c>
      <c r="BH27" s="51" t="s">
        <v>228</v>
      </c>
      <c r="BI27" s="51">
        <v>9951</v>
      </c>
    </row>
    <row r="28" spans="1:61" ht="30" x14ac:dyDescent="0.25">
      <c r="A28" s="3">
        <v>29896</v>
      </c>
      <c r="B28" s="10">
        <v>2008</v>
      </c>
      <c r="C28" s="10"/>
      <c r="D28" s="3" t="s">
        <v>47</v>
      </c>
      <c r="E28" s="3" t="s">
        <v>20</v>
      </c>
      <c r="G28" s="4">
        <v>481215</v>
      </c>
      <c r="H28" s="4">
        <v>7136207</v>
      </c>
      <c r="I28" s="3" t="s">
        <v>158</v>
      </c>
      <c r="J28" s="31">
        <v>132</v>
      </c>
      <c r="K28" s="12">
        <v>0.59</v>
      </c>
      <c r="L28" s="13">
        <v>5.12</v>
      </c>
      <c r="M28" s="13">
        <v>2.31</v>
      </c>
      <c r="N28" s="13">
        <v>2.2400000000000002</v>
      </c>
      <c r="O28" s="48" t="s">
        <v>259</v>
      </c>
      <c r="P28" s="48" t="s">
        <v>271</v>
      </c>
      <c r="S28" s="17">
        <v>132</v>
      </c>
      <c r="T28" s="17">
        <v>2.2400000000000002</v>
      </c>
      <c r="U28" s="17">
        <v>5.12</v>
      </c>
      <c r="V28" s="17">
        <v>2.31</v>
      </c>
      <c r="W28" s="49" t="s">
        <v>247</v>
      </c>
      <c r="X28" s="50">
        <v>3.9999999105930328E-2</v>
      </c>
      <c r="Y28" s="51">
        <v>400</v>
      </c>
      <c r="Z28" s="52">
        <v>590</v>
      </c>
      <c r="AB28" s="51">
        <v>25</v>
      </c>
      <c r="AC28" s="51" t="s">
        <v>231</v>
      </c>
      <c r="AD28" s="50">
        <v>1.8199999332427979</v>
      </c>
      <c r="AE28" s="51">
        <v>357</v>
      </c>
      <c r="AF28" s="51">
        <v>7</v>
      </c>
      <c r="AG28" s="51">
        <v>87</v>
      </c>
      <c r="AH28" s="51" t="s">
        <v>226</v>
      </c>
      <c r="AI28" s="50">
        <v>1.8299999237060547</v>
      </c>
      <c r="AL28" s="51" t="s">
        <v>229</v>
      </c>
      <c r="AM28" s="50">
        <v>0.4699999988079071</v>
      </c>
      <c r="AN28" s="51">
        <v>253</v>
      </c>
      <c r="AO28" s="51" t="s">
        <v>228</v>
      </c>
      <c r="AP28" s="50" t="s">
        <v>227</v>
      </c>
      <c r="AQ28" s="51">
        <v>49</v>
      </c>
      <c r="AR28" s="51" t="s">
        <v>229</v>
      </c>
      <c r="AT28" s="51" t="s">
        <v>226</v>
      </c>
      <c r="AV28" s="51" t="s">
        <v>226</v>
      </c>
      <c r="AY28" s="51" t="s">
        <v>251</v>
      </c>
      <c r="BB28" s="51">
        <v>175</v>
      </c>
      <c r="BC28" s="50" t="s">
        <v>227</v>
      </c>
      <c r="BE28" s="51" t="s">
        <v>229</v>
      </c>
      <c r="BF28" s="51">
        <v>9</v>
      </c>
      <c r="BG28" s="51" t="s">
        <v>229</v>
      </c>
      <c r="BH28" s="51" t="s">
        <v>228</v>
      </c>
      <c r="BI28" s="51" t="s">
        <v>226</v>
      </c>
    </row>
    <row r="29" spans="1:61" ht="30" x14ac:dyDescent="0.25">
      <c r="A29" s="3">
        <v>29897</v>
      </c>
      <c r="B29" s="10">
        <v>2008</v>
      </c>
      <c r="C29" s="10"/>
      <c r="D29" s="3" t="s">
        <v>47</v>
      </c>
      <c r="E29" s="3" t="s">
        <v>18</v>
      </c>
      <c r="F29" s="3" t="s">
        <v>81</v>
      </c>
      <c r="G29" s="4">
        <v>480541</v>
      </c>
      <c r="H29" s="4">
        <v>7137012</v>
      </c>
      <c r="I29" s="3" t="s">
        <v>158</v>
      </c>
      <c r="J29" s="31">
        <v>42.3</v>
      </c>
      <c r="K29" s="12">
        <v>0.2</v>
      </c>
      <c r="L29" s="13">
        <v>0.96840000000000004</v>
      </c>
      <c r="M29" s="13">
        <v>3.5099999999999999E-2</v>
      </c>
      <c r="N29" s="13">
        <v>1.33</v>
      </c>
      <c r="O29" s="48" t="s">
        <v>259</v>
      </c>
      <c r="P29" s="48" t="s">
        <v>272</v>
      </c>
      <c r="S29" s="17">
        <v>42.3</v>
      </c>
      <c r="T29" s="17">
        <v>1.33</v>
      </c>
      <c r="W29" s="49" t="s">
        <v>247</v>
      </c>
      <c r="X29" s="50">
        <v>9.9999997764825821E-3</v>
      </c>
      <c r="Y29" s="51">
        <v>285</v>
      </c>
      <c r="Z29" s="52">
        <v>200</v>
      </c>
      <c r="AB29" s="51">
        <v>10</v>
      </c>
      <c r="AC29" s="51" t="s">
        <v>231</v>
      </c>
      <c r="AD29" s="50">
        <v>4.9999997019767761E-2</v>
      </c>
      <c r="AE29" s="51">
        <v>7</v>
      </c>
      <c r="AF29" s="51">
        <v>4</v>
      </c>
      <c r="AG29" s="51">
        <v>157</v>
      </c>
      <c r="AH29" s="51" t="s">
        <v>226</v>
      </c>
      <c r="AI29" s="50">
        <v>1.1599999666213989</v>
      </c>
      <c r="AL29" s="51" t="s">
        <v>229</v>
      </c>
      <c r="AM29" s="50" t="s">
        <v>227</v>
      </c>
      <c r="AN29" s="51">
        <v>65</v>
      </c>
      <c r="AO29" s="51">
        <v>2</v>
      </c>
      <c r="AP29" s="50" t="s">
        <v>227</v>
      </c>
      <c r="AQ29" s="51">
        <v>16</v>
      </c>
      <c r="AR29" s="51" t="s">
        <v>229</v>
      </c>
      <c r="AT29" s="51">
        <v>9684</v>
      </c>
      <c r="AV29" s="51">
        <v>1760</v>
      </c>
      <c r="AY29" s="51" t="s">
        <v>251</v>
      </c>
      <c r="BB29" s="51">
        <v>10</v>
      </c>
      <c r="BC29" s="50" t="s">
        <v>227</v>
      </c>
      <c r="BE29" s="51" t="s">
        <v>229</v>
      </c>
      <c r="BF29" s="51" t="s">
        <v>228</v>
      </c>
      <c r="BG29" s="51" t="s">
        <v>229</v>
      </c>
      <c r="BH29" s="51" t="s">
        <v>228</v>
      </c>
      <c r="BI29" s="51">
        <v>351</v>
      </c>
    </row>
    <row r="30" spans="1:61" ht="30" x14ac:dyDescent="0.25">
      <c r="A30" s="3">
        <v>29898</v>
      </c>
      <c r="B30" s="10">
        <v>2008</v>
      </c>
      <c r="C30" s="10"/>
      <c r="D30" s="3" t="s">
        <v>47</v>
      </c>
      <c r="E30" s="3" t="s">
        <v>18</v>
      </c>
      <c r="G30" s="4">
        <v>480311</v>
      </c>
      <c r="H30" s="4">
        <v>7137064</v>
      </c>
      <c r="I30" s="3" t="s">
        <v>158</v>
      </c>
      <c r="J30" s="31">
        <v>0.4</v>
      </c>
      <c r="K30" s="12">
        <v>5.0000000000000001E-3</v>
      </c>
      <c r="L30" s="13">
        <v>1.06E-2</v>
      </c>
      <c r="M30" s="13">
        <v>2.8E-3</v>
      </c>
      <c r="N30" s="13">
        <v>4.0000000000000001E-3</v>
      </c>
      <c r="O30" s="48" t="s">
        <v>259</v>
      </c>
      <c r="P30" s="48" t="s">
        <v>273</v>
      </c>
      <c r="W30" s="49">
        <v>0.4</v>
      </c>
      <c r="X30" s="50">
        <v>5.9999998658895493E-2</v>
      </c>
      <c r="Y30" s="51">
        <v>20</v>
      </c>
      <c r="Z30" s="52">
        <v>5</v>
      </c>
      <c r="AB30" s="51">
        <v>15</v>
      </c>
      <c r="AC30" s="51" t="s">
        <v>231</v>
      </c>
      <c r="AD30" s="50">
        <v>2.7000000476837158</v>
      </c>
      <c r="AE30" s="51" t="s">
        <v>228</v>
      </c>
      <c r="AF30" s="51">
        <v>6</v>
      </c>
      <c r="AG30" s="51">
        <v>114</v>
      </c>
      <c r="AH30" s="51">
        <v>40</v>
      </c>
      <c r="AI30" s="50">
        <v>1.3299999237060547</v>
      </c>
      <c r="AL30" s="51" t="s">
        <v>229</v>
      </c>
      <c r="AM30" s="50">
        <v>0.88999998569488525</v>
      </c>
      <c r="AN30" s="51">
        <v>517</v>
      </c>
      <c r="AO30" s="51" t="s">
        <v>228</v>
      </c>
      <c r="AP30" s="50" t="s">
        <v>227</v>
      </c>
      <c r="AQ30" s="51">
        <v>18</v>
      </c>
      <c r="AR30" s="51">
        <v>340</v>
      </c>
      <c r="AT30" s="51">
        <v>106</v>
      </c>
      <c r="AV30" s="51" t="s">
        <v>231</v>
      </c>
      <c r="AY30" s="51" t="s">
        <v>251</v>
      </c>
      <c r="BB30" s="51">
        <v>277</v>
      </c>
      <c r="BC30" s="50">
        <v>0.15999999642372131</v>
      </c>
      <c r="BE30" s="51" t="s">
        <v>229</v>
      </c>
      <c r="BF30" s="51">
        <v>7</v>
      </c>
      <c r="BG30" s="51" t="s">
        <v>229</v>
      </c>
      <c r="BH30" s="51">
        <v>4</v>
      </c>
      <c r="BI30" s="51">
        <v>28</v>
      </c>
    </row>
    <row r="31" spans="1:61" ht="30" x14ac:dyDescent="0.25">
      <c r="A31" s="3">
        <v>526147</v>
      </c>
      <c r="B31" s="10">
        <v>2008</v>
      </c>
      <c r="C31" s="10"/>
      <c r="D31" s="3" t="s">
        <v>47</v>
      </c>
      <c r="E31" s="3" t="s">
        <v>34</v>
      </c>
      <c r="F31" s="3" t="s">
        <v>84</v>
      </c>
      <c r="G31" s="4">
        <v>481411</v>
      </c>
      <c r="H31" s="4">
        <v>7135929</v>
      </c>
      <c r="I31" s="3" t="s">
        <v>158</v>
      </c>
      <c r="J31" s="31">
        <v>608</v>
      </c>
      <c r="K31" s="12">
        <v>0.22</v>
      </c>
      <c r="L31" s="13">
        <v>35.200000000000003</v>
      </c>
      <c r="M31" s="13">
        <v>3.5</v>
      </c>
      <c r="N31" s="13">
        <v>3.22</v>
      </c>
      <c r="O31" s="48" t="s">
        <v>259</v>
      </c>
      <c r="P31" s="48" t="s">
        <v>274</v>
      </c>
      <c r="S31" s="17">
        <v>608</v>
      </c>
      <c r="T31" s="17">
        <v>3.22</v>
      </c>
      <c r="U31" s="17">
        <v>35.19</v>
      </c>
      <c r="V31" s="17">
        <v>3.5</v>
      </c>
      <c r="W31" s="49" t="s">
        <v>247</v>
      </c>
      <c r="X31" s="50" t="s">
        <v>227</v>
      </c>
      <c r="Y31" s="51">
        <v>1030</v>
      </c>
      <c r="Z31" s="52">
        <v>220</v>
      </c>
      <c r="AB31" s="51">
        <v>15</v>
      </c>
      <c r="AC31" s="51" t="s">
        <v>231</v>
      </c>
      <c r="AD31" s="50">
        <v>4.9999997019767761E-2</v>
      </c>
      <c r="AE31" s="51" t="s">
        <v>232</v>
      </c>
      <c r="AF31" s="51" t="s">
        <v>228</v>
      </c>
      <c r="AG31" s="51">
        <v>53</v>
      </c>
      <c r="AH31" s="51" t="s">
        <v>226</v>
      </c>
      <c r="AI31" s="50">
        <v>0.32999998331069946</v>
      </c>
      <c r="AL31" s="51" t="s">
        <v>229</v>
      </c>
      <c r="AM31" s="50" t="s">
        <v>227</v>
      </c>
      <c r="AN31" s="51">
        <v>73</v>
      </c>
      <c r="AO31" s="51" t="s">
        <v>228</v>
      </c>
      <c r="AP31" s="50" t="s">
        <v>227</v>
      </c>
      <c r="AQ31" s="51">
        <v>10</v>
      </c>
      <c r="AR31" s="51" t="s">
        <v>229</v>
      </c>
      <c r="AT31" s="51" t="s">
        <v>226</v>
      </c>
      <c r="AV31" s="51" t="s">
        <v>226</v>
      </c>
      <c r="AY31" s="51" t="s">
        <v>251</v>
      </c>
      <c r="BB31" s="51">
        <v>59</v>
      </c>
      <c r="BC31" s="50" t="s">
        <v>227</v>
      </c>
      <c r="BE31" s="51" t="s">
        <v>229</v>
      </c>
      <c r="BF31" s="51" t="s">
        <v>228</v>
      </c>
      <c r="BG31" s="51" t="s">
        <v>229</v>
      </c>
      <c r="BH31" s="51" t="s">
        <v>228</v>
      </c>
      <c r="BI31" s="51" t="s">
        <v>226</v>
      </c>
    </row>
    <row r="32" spans="1:61" ht="30" x14ac:dyDescent="0.25">
      <c r="A32" s="3">
        <v>526148</v>
      </c>
      <c r="B32" s="10">
        <v>2008</v>
      </c>
      <c r="C32" s="10"/>
      <c r="D32" s="3" t="s">
        <v>47</v>
      </c>
      <c r="E32" s="3" t="s">
        <v>34</v>
      </c>
      <c r="F32" s="3" t="s">
        <v>87</v>
      </c>
      <c r="G32" s="4">
        <v>481411</v>
      </c>
      <c r="H32" s="4">
        <v>7135929</v>
      </c>
      <c r="I32" s="3" t="s">
        <v>158</v>
      </c>
      <c r="J32" s="32">
        <v>366</v>
      </c>
      <c r="K32" s="12">
        <v>0.02</v>
      </c>
      <c r="L32" s="15">
        <v>46.8</v>
      </c>
      <c r="M32" s="16">
        <v>3.2000000000000001E-2</v>
      </c>
      <c r="N32" s="16">
        <v>0.02</v>
      </c>
      <c r="O32" s="48" t="s">
        <v>259</v>
      </c>
      <c r="P32" s="48" t="s">
        <v>275</v>
      </c>
      <c r="S32" s="17">
        <v>366</v>
      </c>
      <c r="U32" s="17">
        <v>46.76</v>
      </c>
      <c r="W32" s="49" t="s">
        <v>247</v>
      </c>
      <c r="X32" s="50" t="s">
        <v>227</v>
      </c>
      <c r="Y32" s="51">
        <v>5</v>
      </c>
      <c r="Z32" s="52">
        <v>20</v>
      </c>
      <c r="AB32" s="51" t="s">
        <v>231</v>
      </c>
      <c r="AC32" s="51" t="s">
        <v>231</v>
      </c>
      <c r="AD32" s="50" t="s">
        <v>227</v>
      </c>
      <c r="AE32" s="51">
        <v>34</v>
      </c>
      <c r="AF32" s="51" t="s">
        <v>228</v>
      </c>
      <c r="AG32" s="51">
        <v>36</v>
      </c>
      <c r="AH32" s="51">
        <v>163</v>
      </c>
      <c r="AI32" s="50">
        <v>9.9999994039535522E-2</v>
      </c>
      <c r="AL32" s="51" t="s">
        <v>229</v>
      </c>
      <c r="AM32" s="50" t="s">
        <v>227</v>
      </c>
      <c r="AN32" s="51">
        <v>7</v>
      </c>
      <c r="AO32" s="51" t="s">
        <v>228</v>
      </c>
      <c r="AP32" s="50" t="s">
        <v>227</v>
      </c>
      <c r="AQ32" s="51">
        <v>2</v>
      </c>
      <c r="AR32" s="51" t="s">
        <v>229</v>
      </c>
      <c r="AT32" s="51" t="s">
        <v>226</v>
      </c>
      <c r="AV32" s="51">
        <v>615</v>
      </c>
      <c r="AY32" s="51" t="s">
        <v>251</v>
      </c>
      <c r="BB32" s="51">
        <v>33</v>
      </c>
      <c r="BC32" s="50" t="s">
        <v>227</v>
      </c>
      <c r="BE32" s="51" t="s">
        <v>229</v>
      </c>
      <c r="BF32" s="51" t="s">
        <v>228</v>
      </c>
      <c r="BG32" s="51" t="s">
        <v>229</v>
      </c>
      <c r="BH32" s="51" t="s">
        <v>228</v>
      </c>
      <c r="BI32" s="51">
        <v>324</v>
      </c>
    </row>
    <row r="33" spans="1:63" ht="30" x14ac:dyDescent="0.25">
      <c r="A33" s="3">
        <v>526149</v>
      </c>
      <c r="B33" s="10">
        <v>2008</v>
      </c>
      <c r="C33" s="10"/>
      <c r="D33" s="3" t="s">
        <v>47</v>
      </c>
      <c r="E33" s="3" t="s">
        <v>35</v>
      </c>
      <c r="G33" s="4">
        <v>481403</v>
      </c>
      <c r="H33" s="4">
        <v>7135953</v>
      </c>
      <c r="I33" s="3" t="s">
        <v>158</v>
      </c>
      <c r="J33" s="32">
        <v>29</v>
      </c>
      <c r="K33" s="12">
        <v>0.48</v>
      </c>
      <c r="L33" s="15">
        <v>3.73</v>
      </c>
      <c r="M33" s="16">
        <v>1.0800000000000001E-2</v>
      </c>
      <c r="N33" s="16">
        <v>3.7000000000000002E-3</v>
      </c>
      <c r="O33" s="48" t="s">
        <v>259</v>
      </c>
      <c r="P33" s="48" t="s">
        <v>276</v>
      </c>
      <c r="U33" s="17">
        <v>3.73</v>
      </c>
      <c r="W33" s="49">
        <v>28.7</v>
      </c>
      <c r="X33" s="50" t="s">
        <v>227</v>
      </c>
      <c r="Y33" s="51">
        <v>30</v>
      </c>
      <c r="Z33" s="52">
        <v>480</v>
      </c>
      <c r="AB33" s="51">
        <v>10</v>
      </c>
      <c r="AC33" s="51" t="s">
        <v>231</v>
      </c>
      <c r="AD33" s="50">
        <v>9.9999997764825821E-3</v>
      </c>
      <c r="AE33" s="51">
        <v>4</v>
      </c>
      <c r="AF33" s="51">
        <v>2</v>
      </c>
      <c r="AG33" s="51">
        <v>131</v>
      </c>
      <c r="AH33" s="51">
        <v>37</v>
      </c>
      <c r="AI33" s="50">
        <v>0.29999998211860657</v>
      </c>
      <c r="AL33" s="51" t="s">
        <v>229</v>
      </c>
      <c r="AM33" s="50" t="s">
        <v>227</v>
      </c>
      <c r="AN33" s="51">
        <v>70</v>
      </c>
      <c r="AO33" s="51">
        <v>1</v>
      </c>
      <c r="AP33" s="50" t="s">
        <v>227</v>
      </c>
      <c r="AQ33" s="51">
        <v>6</v>
      </c>
      <c r="AR33" s="51">
        <v>20</v>
      </c>
      <c r="AT33" s="51" t="s">
        <v>226</v>
      </c>
      <c r="AV33" s="51">
        <v>4075</v>
      </c>
      <c r="AY33" s="51" t="s">
        <v>251</v>
      </c>
      <c r="BB33" s="51">
        <v>16</v>
      </c>
      <c r="BC33" s="50" t="s">
        <v>227</v>
      </c>
      <c r="BE33" s="51" t="s">
        <v>229</v>
      </c>
      <c r="BF33" s="51" t="s">
        <v>228</v>
      </c>
      <c r="BG33" s="51" t="s">
        <v>229</v>
      </c>
      <c r="BH33" s="51" t="s">
        <v>228</v>
      </c>
      <c r="BI33" s="51">
        <v>108</v>
      </c>
    </row>
    <row r="34" spans="1:63" ht="30" x14ac:dyDescent="0.25">
      <c r="A34" s="3">
        <v>526150</v>
      </c>
      <c r="B34" s="10">
        <v>2008</v>
      </c>
      <c r="C34" s="10"/>
      <c r="D34" s="3" t="s">
        <v>47</v>
      </c>
      <c r="E34" s="3" t="s">
        <v>33</v>
      </c>
      <c r="G34" s="4">
        <v>481440</v>
      </c>
      <c r="H34" s="4">
        <v>7135929</v>
      </c>
      <c r="I34" s="3" t="s">
        <v>158</v>
      </c>
      <c r="J34" s="32">
        <v>174</v>
      </c>
      <c r="K34" s="12">
        <v>2.61</v>
      </c>
      <c r="L34" s="15">
        <v>0.42</v>
      </c>
      <c r="M34" s="16">
        <v>0.13</v>
      </c>
      <c r="N34" s="16">
        <v>0.69</v>
      </c>
      <c r="O34" s="48" t="s">
        <v>259</v>
      </c>
      <c r="P34" s="48" t="s">
        <v>277</v>
      </c>
      <c r="R34" s="17">
        <v>2.61</v>
      </c>
      <c r="S34" s="17">
        <v>174</v>
      </c>
      <c r="W34" s="49" t="s">
        <v>247</v>
      </c>
      <c r="X34" s="50" t="s">
        <v>227</v>
      </c>
      <c r="Y34" s="51">
        <v>340</v>
      </c>
      <c r="Z34" s="52" t="s">
        <v>232</v>
      </c>
      <c r="AB34" s="51" t="s">
        <v>231</v>
      </c>
      <c r="AC34" s="51" t="s">
        <v>231</v>
      </c>
      <c r="AD34" s="50">
        <v>2.9999999329447746E-2</v>
      </c>
      <c r="AE34" s="51">
        <v>74</v>
      </c>
      <c r="AF34" s="51" t="s">
        <v>228</v>
      </c>
      <c r="AG34" s="51">
        <v>139</v>
      </c>
      <c r="AH34" s="51">
        <v>6936</v>
      </c>
      <c r="AI34" s="50">
        <v>0.2199999988079071</v>
      </c>
      <c r="AL34" s="51" t="s">
        <v>229</v>
      </c>
      <c r="AM34" s="50" t="s">
        <v>227</v>
      </c>
      <c r="AN34" s="51">
        <v>16</v>
      </c>
      <c r="AO34" s="51" t="s">
        <v>228</v>
      </c>
      <c r="AP34" s="50" t="s">
        <v>227</v>
      </c>
      <c r="AQ34" s="51">
        <v>5</v>
      </c>
      <c r="AR34" s="51" t="s">
        <v>229</v>
      </c>
      <c r="AT34" s="51">
        <v>4166</v>
      </c>
      <c r="AV34" s="51">
        <v>8130</v>
      </c>
      <c r="AY34" s="51" t="s">
        <v>251</v>
      </c>
      <c r="BB34" s="51">
        <v>3</v>
      </c>
      <c r="BC34" s="50" t="s">
        <v>227</v>
      </c>
      <c r="BE34" s="51" t="s">
        <v>229</v>
      </c>
      <c r="BF34" s="51" t="s">
        <v>228</v>
      </c>
      <c r="BG34" s="51" t="s">
        <v>229</v>
      </c>
      <c r="BH34" s="51" t="s">
        <v>228</v>
      </c>
      <c r="BI34" s="51">
        <v>1330</v>
      </c>
    </row>
    <row r="35" spans="1:63" ht="30" x14ac:dyDescent="0.25">
      <c r="A35" s="3">
        <v>526238</v>
      </c>
      <c r="B35" s="10">
        <v>2008</v>
      </c>
      <c r="C35" s="10"/>
      <c r="D35" s="3" t="s">
        <v>47</v>
      </c>
      <c r="E35" s="3" t="s">
        <v>19</v>
      </c>
      <c r="F35" s="3" t="s">
        <v>91</v>
      </c>
      <c r="G35" s="4">
        <v>481277</v>
      </c>
      <c r="H35" s="4">
        <v>7135939</v>
      </c>
      <c r="I35" s="3" t="s">
        <v>21</v>
      </c>
      <c r="J35" s="32">
        <v>683</v>
      </c>
      <c r="K35" s="12">
        <v>0.83</v>
      </c>
      <c r="L35" s="15">
        <v>40.5</v>
      </c>
      <c r="M35" s="16">
        <v>0.4</v>
      </c>
      <c r="N35" s="16">
        <v>0.78</v>
      </c>
      <c r="O35" s="48" t="s">
        <v>259</v>
      </c>
      <c r="P35" s="48" t="s">
        <v>278</v>
      </c>
      <c r="S35" s="17">
        <v>683</v>
      </c>
      <c r="U35" s="17">
        <v>40.47</v>
      </c>
      <c r="W35" s="49" t="s">
        <v>247</v>
      </c>
      <c r="X35" s="50">
        <v>5.9999998658895493E-2</v>
      </c>
      <c r="Y35" s="51">
        <v>795</v>
      </c>
      <c r="Z35" s="52">
        <v>830</v>
      </c>
      <c r="AB35" s="51">
        <v>10</v>
      </c>
      <c r="AC35" s="51" t="s">
        <v>231</v>
      </c>
      <c r="AD35" s="50">
        <v>0.19999998807907104</v>
      </c>
      <c r="AE35" s="51">
        <v>173</v>
      </c>
      <c r="AF35" s="51">
        <v>5</v>
      </c>
      <c r="AG35" s="51">
        <v>62</v>
      </c>
      <c r="AH35" s="51">
        <v>7777</v>
      </c>
      <c r="AI35" s="50">
        <v>1.5699999332427979</v>
      </c>
      <c r="AL35" s="51" t="s">
        <v>229</v>
      </c>
      <c r="AM35" s="50" t="s">
        <v>227</v>
      </c>
      <c r="AN35" s="51">
        <v>572</v>
      </c>
      <c r="AO35" s="51" t="s">
        <v>228</v>
      </c>
      <c r="AP35" s="50" t="s">
        <v>227</v>
      </c>
      <c r="AQ35" s="51">
        <v>15</v>
      </c>
      <c r="AR35" s="51" t="s">
        <v>229</v>
      </c>
      <c r="AT35" s="51" t="s">
        <v>226</v>
      </c>
      <c r="AV35" s="51">
        <v>6700</v>
      </c>
      <c r="AY35" s="51" t="s">
        <v>251</v>
      </c>
      <c r="BB35" s="51">
        <v>53</v>
      </c>
      <c r="BC35" s="50">
        <v>3.9999999105930328E-2</v>
      </c>
      <c r="BE35" s="51" t="s">
        <v>229</v>
      </c>
      <c r="BF35" s="51">
        <v>6</v>
      </c>
      <c r="BG35" s="51" t="s">
        <v>229</v>
      </c>
      <c r="BH35" s="51" t="s">
        <v>228</v>
      </c>
      <c r="BI35" s="51">
        <v>4008</v>
      </c>
    </row>
    <row r="36" spans="1:63" ht="30" x14ac:dyDescent="0.25">
      <c r="A36" s="3">
        <v>526239</v>
      </c>
      <c r="B36" s="10">
        <v>2008</v>
      </c>
      <c r="C36" s="10"/>
      <c r="D36" s="3" t="s">
        <v>47</v>
      </c>
      <c r="E36" s="3" t="s">
        <v>19</v>
      </c>
      <c r="F36" s="3" t="s">
        <v>93</v>
      </c>
      <c r="G36" s="4">
        <v>481235</v>
      </c>
      <c r="H36" s="4">
        <v>7135924</v>
      </c>
      <c r="I36" s="3" t="s">
        <v>158</v>
      </c>
      <c r="J36" s="32">
        <v>528</v>
      </c>
      <c r="K36" s="12">
        <v>0.56499999999999995</v>
      </c>
      <c r="L36" s="15">
        <v>50.6</v>
      </c>
      <c r="M36" s="16">
        <v>8.66</v>
      </c>
      <c r="N36" s="16">
        <v>1.52</v>
      </c>
      <c r="O36" s="48" t="s">
        <v>259</v>
      </c>
      <c r="P36" s="48" t="s">
        <v>279</v>
      </c>
      <c r="S36" s="17">
        <v>528</v>
      </c>
      <c r="T36" s="17">
        <v>1.52</v>
      </c>
      <c r="U36" s="17">
        <v>50.55</v>
      </c>
      <c r="V36" s="17">
        <v>8.66</v>
      </c>
      <c r="W36" s="49" t="s">
        <v>247</v>
      </c>
      <c r="X36" s="50" t="s">
        <v>227</v>
      </c>
      <c r="Y36" s="51">
        <v>1115</v>
      </c>
      <c r="Z36" s="52">
        <v>565</v>
      </c>
      <c r="AB36" s="51">
        <v>5</v>
      </c>
      <c r="AC36" s="51" t="s">
        <v>231</v>
      </c>
      <c r="AD36" s="50">
        <v>3.9999999105930328E-2</v>
      </c>
      <c r="AE36" s="51">
        <v>625</v>
      </c>
      <c r="AF36" s="51">
        <v>2</v>
      </c>
      <c r="AG36" s="51">
        <v>21</v>
      </c>
      <c r="AH36" s="51" t="s">
        <v>226</v>
      </c>
      <c r="AI36" s="50">
        <v>1.75</v>
      </c>
      <c r="AL36" s="51" t="s">
        <v>229</v>
      </c>
      <c r="AM36" s="50" t="s">
        <v>227</v>
      </c>
      <c r="AN36" s="51">
        <v>942</v>
      </c>
      <c r="AO36" s="51" t="s">
        <v>228</v>
      </c>
      <c r="AP36" s="50" t="s">
        <v>227</v>
      </c>
      <c r="AQ36" s="51">
        <v>4</v>
      </c>
      <c r="AR36" s="51" t="s">
        <v>229</v>
      </c>
      <c r="AT36" s="51" t="s">
        <v>226</v>
      </c>
      <c r="AV36" s="51">
        <v>6655</v>
      </c>
      <c r="AY36" s="51" t="s">
        <v>251</v>
      </c>
      <c r="BB36" s="51">
        <v>47</v>
      </c>
      <c r="BC36" s="50">
        <v>0.12999999523162842</v>
      </c>
      <c r="BE36" s="51" t="s">
        <v>229</v>
      </c>
      <c r="BF36" s="51" t="s">
        <v>228</v>
      </c>
      <c r="BG36" s="51" t="s">
        <v>229</v>
      </c>
      <c r="BH36" s="51" t="s">
        <v>228</v>
      </c>
      <c r="BI36" s="51" t="s">
        <v>226</v>
      </c>
    </row>
    <row r="37" spans="1:63" ht="30" x14ac:dyDescent="0.25">
      <c r="A37" s="3">
        <v>526240</v>
      </c>
      <c r="B37" s="10">
        <v>2008</v>
      </c>
      <c r="C37" s="10"/>
      <c r="D37" s="3" t="s">
        <v>47</v>
      </c>
      <c r="E37" s="3" t="s">
        <v>19</v>
      </c>
      <c r="F37" s="3" t="s">
        <v>62</v>
      </c>
      <c r="G37" s="4">
        <v>481235</v>
      </c>
      <c r="H37" s="4">
        <v>7135924</v>
      </c>
      <c r="I37" s="3" t="s">
        <v>158</v>
      </c>
      <c r="J37" s="31">
        <v>0.8</v>
      </c>
      <c r="K37" s="12">
        <v>5.0000000000000001E-3</v>
      </c>
      <c r="L37" s="13">
        <v>6.8000000000000005E-2</v>
      </c>
      <c r="M37" s="13">
        <v>1.7999999999999999E-2</v>
      </c>
      <c r="N37" s="13">
        <v>7.4999999999999997E-3</v>
      </c>
      <c r="O37" s="48" t="s">
        <v>259</v>
      </c>
      <c r="P37" s="48" t="s">
        <v>280</v>
      </c>
      <c r="W37" s="49">
        <v>0.8</v>
      </c>
      <c r="X37" s="50" t="s">
        <v>230</v>
      </c>
      <c r="Y37" s="51">
        <v>115</v>
      </c>
      <c r="Z37" s="52">
        <v>5</v>
      </c>
      <c r="AB37" s="51">
        <v>45</v>
      </c>
      <c r="AC37" s="51">
        <v>35</v>
      </c>
      <c r="AD37" s="50" t="s">
        <v>230</v>
      </c>
      <c r="AE37" s="51">
        <v>8</v>
      </c>
      <c r="AF37" s="51">
        <v>30</v>
      </c>
      <c r="AG37" s="51">
        <v>496</v>
      </c>
      <c r="AH37" s="51">
        <v>75</v>
      </c>
      <c r="AI37" s="50">
        <v>6.2699999809265137</v>
      </c>
      <c r="AL37" s="51">
        <v>50</v>
      </c>
      <c r="AM37" s="50">
        <v>0.17999999225139618</v>
      </c>
      <c r="AN37" s="51">
        <v>386</v>
      </c>
      <c r="AO37" s="51">
        <v>66</v>
      </c>
      <c r="AP37" s="50">
        <v>1.9999999552965164E-2</v>
      </c>
      <c r="AQ37" s="51">
        <v>107</v>
      </c>
      <c r="AR37" s="51">
        <v>260</v>
      </c>
      <c r="AT37" s="51">
        <v>680</v>
      </c>
      <c r="AV37" s="51">
        <v>300</v>
      </c>
      <c r="AY37" s="51" t="s">
        <v>251</v>
      </c>
      <c r="BB37" s="51">
        <v>256</v>
      </c>
      <c r="BC37" s="50">
        <v>0.17999999225139618</v>
      </c>
      <c r="BE37" s="51" t="s">
        <v>229</v>
      </c>
      <c r="BF37" s="51">
        <v>249</v>
      </c>
      <c r="BG37" s="51" t="s">
        <v>229</v>
      </c>
      <c r="BH37" s="51">
        <v>41</v>
      </c>
      <c r="BI37" s="51">
        <v>178</v>
      </c>
    </row>
    <row r="38" spans="1:63" ht="30" x14ac:dyDescent="0.25">
      <c r="A38" s="3">
        <v>526241</v>
      </c>
      <c r="B38" s="10">
        <v>2008</v>
      </c>
      <c r="C38" s="10"/>
      <c r="D38" s="3" t="s">
        <v>47</v>
      </c>
      <c r="E38" s="3" t="s">
        <v>37</v>
      </c>
      <c r="F38" s="3" t="s">
        <v>96</v>
      </c>
      <c r="G38" s="4">
        <v>481159</v>
      </c>
      <c r="H38" s="4">
        <v>7135950</v>
      </c>
      <c r="I38" s="3" t="s">
        <v>158</v>
      </c>
      <c r="J38" s="32">
        <v>372</v>
      </c>
      <c r="K38" s="12">
        <v>1.84</v>
      </c>
      <c r="L38" s="13">
        <v>22.74</v>
      </c>
      <c r="M38" s="13">
        <v>7.01</v>
      </c>
      <c r="N38" s="13">
        <v>1.96</v>
      </c>
      <c r="O38" s="48" t="s">
        <v>259</v>
      </c>
      <c r="P38" s="48" t="s">
        <v>281</v>
      </c>
      <c r="R38" s="17">
        <v>1.84</v>
      </c>
      <c r="S38" s="17">
        <v>372</v>
      </c>
      <c r="T38" s="17">
        <v>1.96</v>
      </c>
      <c r="U38" s="17">
        <v>22.74</v>
      </c>
      <c r="V38" s="17">
        <v>7.01</v>
      </c>
      <c r="W38" s="49" t="s">
        <v>247</v>
      </c>
      <c r="X38" s="50">
        <v>1.9999999552965164E-2</v>
      </c>
      <c r="Y38" s="51">
        <v>230</v>
      </c>
      <c r="Z38" s="52" t="s">
        <v>232</v>
      </c>
      <c r="AB38" s="51" t="s">
        <v>231</v>
      </c>
      <c r="AC38" s="51" t="s">
        <v>231</v>
      </c>
      <c r="AD38" s="50">
        <v>5.9999998658895493E-2</v>
      </c>
      <c r="AE38" s="51" t="s">
        <v>232</v>
      </c>
      <c r="AF38" s="51">
        <v>2</v>
      </c>
      <c r="AG38" s="51">
        <v>76</v>
      </c>
      <c r="AH38" s="51" t="s">
        <v>226</v>
      </c>
      <c r="AI38" s="50">
        <v>0.29999998211860657</v>
      </c>
      <c r="AL38" s="51" t="s">
        <v>229</v>
      </c>
      <c r="AM38" s="50">
        <v>1.9999999552965164E-2</v>
      </c>
      <c r="AN38" s="51">
        <v>75</v>
      </c>
      <c r="AO38" s="51" t="s">
        <v>228</v>
      </c>
      <c r="AP38" s="50" t="s">
        <v>227</v>
      </c>
      <c r="AQ38" s="51">
        <v>10</v>
      </c>
      <c r="AR38" s="51" t="s">
        <v>229</v>
      </c>
      <c r="AT38" s="51" t="s">
        <v>226</v>
      </c>
      <c r="AV38" s="51" t="s">
        <v>226</v>
      </c>
      <c r="AY38" s="51" t="s">
        <v>251</v>
      </c>
      <c r="BB38" s="51">
        <v>50</v>
      </c>
      <c r="BC38" s="50" t="s">
        <v>227</v>
      </c>
      <c r="BE38" s="51" t="s">
        <v>229</v>
      </c>
      <c r="BF38" s="51" t="s">
        <v>228</v>
      </c>
      <c r="BG38" s="51" t="s">
        <v>229</v>
      </c>
      <c r="BH38" s="51" t="s">
        <v>228</v>
      </c>
      <c r="BI38" s="51" t="s">
        <v>226</v>
      </c>
    </row>
    <row r="39" spans="1:63" ht="30" x14ac:dyDescent="0.25">
      <c r="A39" s="3">
        <v>526242</v>
      </c>
      <c r="B39" s="10">
        <v>2008</v>
      </c>
      <c r="C39" s="10"/>
      <c r="D39" s="3" t="s">
        <v>47</v>
      </c>
      <c r="E39" s="54" t="s">
        <v>40</v>
      </c>
      <c r="F39" s="3" t="s">
        <v>97</v>
      </c>
      <c r="G39" s="4">
        <v>481070</v>
      </c>
      <c r="H39" s="4">
        <v>7135972</v>
      </c>
      <c r="I39" s="3" t="s">
        <v>158</v>
      </c>
      <c r="J39" s="31">
        <v>1.4</v>
      </c>
      <c r="K39" s="12">
        <v>3.5000000000000003E-2</v>
      </c>
      <c r="L39" s="13">
        <v>2.3E-2</v>
      </c>
      <c r="M39" s="13">
        <v>3.1E-2</v>
      </c>
      <c r="N39" s="13">
        <v>1.2999999999999999E-2</v>
      </c>
      <c r="O39" s="48" t="s">
        <v>259</v>
      </c>
      <c r="P39" s="48" t="s">
        <v>282</v>
      </c>
      <c r="R39" s="17">
        <v>3.3</v>
      </c>
      <c r="W39" s="49">
        <v>1.4</v>
      </c>
      <c r="X39" s="50">
        <v>4.9999997019767761E-2</v>
      </c>
      <c r="Y39" s="51">
        <v>50</v>
      </c>
      <c r="Z39" s="52">
        <v>35</v>
      </c>
      <c r="AB39" s="51">
        <v>15</v>
      </c>
      <c r="AC39" s="51" t="s">
        <v>231</v>
      </c>
      <c r="AD39" s="50">
        <v>0.2199999988079071</v>
      </c>
      <c r="AE39" s="51" t="s">
        <v>228</v>
      </c>
      <c r="AF39" s="51">
        <v>4</v>
      </c>
      <c r="AG39" s="51">
        <v>130</v>
      </c>
      <c r="AH39" s="51">
        <v>133</v>
      </c>
      <c r="AI39" s="50">
        <v>1</v>
      </c>
      <c r="AL39" s="51" t="s">
        <v>229</v>
      </c>
      <c r="AM39" s="50" t="s">
        <v>227</v>
      </c>
      <c r="AN39" s="51">
        <v>166</v>
      </c>
      <c r="AO39" s="51" t="s">
        <v>228</v>
      </c>
      <c r="AP39" s="50" t="s">
        <v>227</v>
      </c>
      <c r="AQ39" s="51">
        <v>12</v>
      </c>
      <c r="AR39" s="51">
        <v>110</v>
      </c>
      <c r="AT39" s="51">
        <v>234</v>
      </c>
      <c r="AV39" s="51" t="s">
        <v>231</v>
      </c>
      <c r="AY39" s="51" t="s">
        <v>251</v>
      </c>
      <c r="BB39" s="51">
        <v>9</v>
      </c>
      <c r="BC39" s="50">
        <v>0.17999999225139618</v>
      </c>
      <c r="BE39" s="51" t="s">
        <v>229</v>
      </c>
      <c r="BF39" s="51">
        <v>1</v>
      </c>
      <c r="BG39" s="51" t="s">
        <v>229</v>
      </c>
      <c r="BH39" s="51" t="s">
        <v>228</v>
      </c>
      <c r="BI39" s="51">
        <v>308</v>
      </c>
    </row>
    <row r="40" spans="1:63" ht="30" x14ac:dyDescent="0.25">
      <c r="A40" s="3">
        <v>526243</v>
      </c>
      <c r="B40" s="10">
        <v>2008</v>
      </c>
      <c r="C40" s="10"/>
      <c r="D40" s="3" t="s">
        <v>47</v>
      </c>
      <c r="E40" s="3" t="s">
        <v>36</v>
      </c>
      <c r="F40" s="3" t="s">
        <v>99</v>
      </c>
      <c r="G40" s="4">
        <v>481071</v>
      </c>
      <c r="H40" s="4">
        <v>7135911</v>
      </c>
      <c r="I40" s="1" t="s">
        <v>348</v>
      </c>
      <c r="J40" s="32">
        <v>360</v>
      </c>
      <c r="K40" s="12">
        <v>3.3</v>
      </c>
      <c r="L40" s="13">
        <v>21.8</v>
      </c>
      <c r="M40" s="13">
        <v>10.3</v>
      </c>
      <c r="N40" s="13">
        <v>4.0999999999999996</v>
      </c>
      <c r="O40" s="48" t="s">
        <v>259</v>
      </c>
      <c r="P40" s="48" t="s">
        <v>283</v>
      </c>
      <c r="R40" s="17">
        <v>1.1399999999999999</v>
      </c>
      <c r="S40" s="17">
        <v>360</v>
      </c>
      <c r="T40" s="17">
        <v>4.0999999999999996</v>
      </c>
      <c r="U40" s="17">
        <v>21.8</v>
      </c>
      <c r="V40" s="17">
        <v>10.31</v>
      </c>
      <c r="W40" s="49" t="s">
        <v>247</v>
      </c>
      <c r="X40" s="50">
        <v>9.9999997764825821E-3</v>
      </c>
      <c r="Y40" s="51">
        <v>1130</v>
      </c>
      <c r="Z40" s="52" t="s">
        <v>232</v>
      </c>
      <c r="AB40" s="51">
        <v>10</v>
      </c>
      <c r="AC40" s="51">
        <v>1115</v>
      </c>
      <c r="AD40" s="50">
        <v>3.9999999105930328E-2</v>
      </c>
      <c r="AE40" s="51" t="s">
        <v>232</v>
      </c>
      <c r="AF40" s="51">
        <v>13</v>
      </c>
      <c r="AG40" s="51">
        <v>49</v>
      </c>
      <c r="AH40" s="51" t="s">
        <v>226</v>
      </c>
      <c r="AI40" s="50">
        <v>1.1100000143051147</v>
      </c>
      <c r="AL40" s="51" t="s">
        <v>229</v>
      </c>
      <c r="AM40" s="50" t="s">
        <v>227</v>
      </c>
      <c r="AN40" s="51">
        <v>230</v>
      </c>
      <c r="AO40" s="51" t="s">
        <v>228</v>
      </c>
      <c r="AP40" s="50" t="s">
        <v>227</v>
      </c>
      <c r="AQ40" s="51">
        <v>32</v>
      </c>
      <c r="AR40" s="51" t="s">
        <v>226</v>
      </c>
      <c r="AT40" s="51" t="s">
        <v>226</v>
      </c>
      <c r="AV40" s="51" t="s">
        <v>226</v>
      </c>
      <c r="AY40" s="51" t="s">
        <v>251</v>
      </c>
      <c r="BB40" s="51">
        <v>104</v>
      </c>
      <c r="BC40" s="50" t="s">
        <v>227</v>
      </c>
      <c r="BE40" s="51" t="s">
        <v>229</v>
      </c>
      <c r="BF40" s="51" t="s">
        <v>228</v>
      </c>
      <c r="BG40" s="51" t="s">
        <v>229</v>
      </c>
      <c r="BH40" s="51" t="s">
        <v>228</v>
      </c>
      <c r="BI40" s="51" t="s">
        <v>226</v>
      </c>
    </row>
    <row r="41" spans="1:63" ht="30" x14ac:dyDescent="0.25">
      <c r="A41" s="3">
        <v>526244</v>
      </c>
      <c r="B41" s="10">
        <v>2008</v>
      </c>
      <c r="C41" s="10"/>
      <c r="D41" s="3" t="s">
        <v>47</v>
      </c>
      <c r="E41" s="3" t="s">
        <v>42</v>
      </c>
      <c r="F41" s="3" t="s">
        <v>101</v>
      </c>
      <c r="G41" s="4">
        <v>481596</v>
      </c>
      <c r="H41" s="4">
        <v>7135883</v>
      </c>
      <c r="I41" s="3" t="s">
        <v>158</v>
      </c>
      <c r="J41" s="31">
        <v>100</v>
      </c>
      <c r="K41" s="12">
        <v>1.1399999999999999</v>
      </c>
      <c r="L41" s="13">
        <v>0.27</v>
      </c>
      <c r="M41" s="13">
        <v>0.17</v>
      </c>
      <c r="N41" s="13">
        <v>1.46</v>
      </c>
      <c r="O41" s="48" t="s">
        <v>259</v>
      </c>
      <c r="P41" s="48" t="s">
        <v>284</v>
      </c>
      <c r="S41" s="17">
        <v>100</v>
      </c>
      <c r="T41" s="17">
        <v>1.46</v>
      </c>
      <c r="W41" s="49" t="s">
        <v>247</v>
      </c>
      <c r="X41" s="50" t="s">
        <v>227</v>
      </c>
      <c r="Y41" s="51">
        <v>450</v>
      </c>
      <c r="Z41" s="52" t="s">
        <v>232</v>
      </c>
      <c r="AB41" s="51">
        <v>10</v>
      </c>
      <c r="AC41" s="51" t="s">
        <v>231</v>
      </c>
      <c r="AD41" s="50">
        <v>2.9999999329447746E-2</v>
      </c>
      <c r="AE41" s="51">
        <v>39</v>
      </c>
      <c r="AF41" s="51" t="s">
        <v>228</v>
      </c>
      <c r="AG41" s="51">
        <v>147</v>
      </c>
      <c r="AH41" s="51" t="s">
        <v>226</v>
      </c>
      <c r="AI41" s="50">
        <v>0.28999999165534973</v>
      </c>
      <c r="AL41" s="51" t="s">
        <v>229</v>
      </c>
      <c r="AM41" s="50" t="s">
        <v>227</v>
      </c>
      <c r="AN41" s="51">
        <v>24</v>
      </c>
      <c r="AO41" s="51" t="s">
        <v>228</v>
      </c>
      <c r="AP41" s="50" t="s">
        <v>227</v>
      </c>
      <c r="AQ41" s="51">
        <v>5</v>
      </c>
      <c r="AR41" s="51" t="s">
        <v>229</v>
      </c>
      <c r="AT41" s="51">
        <v>2700</v>
      </c>
      <c r="AV41" s="51">
        <v>7435</v>
      </c>
      <c r="AY41" s="51" t="s">
        <v>251</v>
      </c>
      <c r="BB41" s="51">
        <v>3</v>
      </c>
      <c r="BC41" s="50" t="s">
        <v>227</v>
      </c>
      <c r="BE41" s="51" t="s">
        <v>229</v>
      </c>
      <c r="BF41" s="51" t="s">
        <v>228</v>
      </c>
      <c r="BG41" s="51" t="s">
        <v>229</v>
      </c>
      <c r="BH41" s="51" t="s">
        <v>228</v>
      </c>
      <c r="BI41" s="51">
        <v>1717</v>
      </c>
    </row>
    <row r="42" spans="1:63" ht="30" x14ac:dyDescent="0.25">
      <c r="A42" s="3">
        <v>526245</v>
      </c>
      <c r="B42" s="10">
        <v>2008</v>
      </c>
      <c r="C42" s="10"/>
      <c r="D42" s="3" t="s">
        <v>47</v>
      </c>
      <c r="E42" s="3" t="s">
        <v>18</v>
      </c>
      <c r="F42" s="1" t="s">
        <v>154</v>
      </c>
      <c r="G42" s="24">
        <v>480541</v>
      </c>
      <c r="H42" s="24">
        <v>7137012</v>
      </c>
      <c r="I42" s="3" t="s">
        <v>21</v>
      </c>
      <c r="J42" s="31">
        <v>1.1000000000000001</v>
      </c>
      <c r="K42" s="12">
        <v>10</v>
      </c>
      <c r="L42" s="13">
        <v>0.05</v>
      </c>
      <c r="M42" s="13">
        <v>1.78E-2</v>
      </c>
      <c r="N42" s="13">
        <v>9.4999999999999998E-3</v>
      </c>
      <c r="O42" s="48" t="s">
        <v>259</v>
      </c>
      <c r="P42" s="48" t="s">
        <v>285</v>
      </c>
      <c r="W42" s="49">
        <v>1.1000000000000001</v>
      </c>
      <c r="X42" s="50">
        <v>8.999999612569809E-2</v>
      </c>
      <c r="Y42" s="51">
        <v>20</v>
      </c>
      <c r="Z42" s="52">
        <v>10</v>
      </c>
      <c r="AB42" s="51" t="s">
        <v>231</v>
      </c>
      <c r="AC42" s="51" t="s">
        <v>231</v>
      </c>
      <c r="AD42" s="50">
        <v>6.5099997520446777</v>
      </c>
      <c r="AE42" s="51" t="s">
        <v>228</v>
      </c>
      <c r="AF42" s="51">
        <v>5</v>
      </c>
      <c r="AG42" s="51">
        <v>98</v>
      </c>
      <c r="AH42" s="51">
        <v>95</v>
      </c>
      <c r="AI42" s="50">
        <v>1.0199999809265137</v>
      </c>
      <c r="AL42" s="51" t="s">
        <v>229</v>
      </c>
      <c r="AM42" s="50">
        <v>0.14000000059604645</v>
      </c>
      <c r="AN42" s="51">
        <v>1111</v>
      </c>
      <c r="AO42" s="51" t="s">
        <v>228</v>
      </c>
      <c r="AP42" s="50" t="s">
        <v>227</v>
      </c>
      <c r="AQ42" s="51">
        <v>8</v>
      </c>
      <c r="AR42" s="51">
        <v>50</v>
      </c>
      <c r="AT42" s="51">
        <v>528</v>
      </c>
      <c r="AV42" s="51">
        <v>75</v>
      </c>
      <c r="AY42" s="51" t="s">
        <v>251</v>
      </c>
      <c r="BB42" s="51">
        <v>758</v>
      </c>
      <c r="BC42" s="50">
        <v>2.9999999329447746E-2</v>
      </c>
      <c r="BE42" s="51" t="s">
        <v>229</v>
      </c>
      <c r="BF42" s="51">
        <v>5</v>
      </c>
      <c r="BG42" s="51" t="s">
        <v>229</v>
      </c>
      <c r="BH42" s="51">
        <v>27</v>
      </c>
      <c r="BI42" s="51">
        <v>176</v>
      </c>
    </row>
    <row r="43" spans="1:63" ht="30" x14ac:dyDescent="0.25">
      <c r="A43" s="3">
        <v>526247</v>
      </c>
      <c r="B43" s="10">
        <v>2008</v>
      </c>
      <c r="C43" s="10"/>
      <c r="D43" s="3" t="s">
        <v>47</v>
      </c>
      <c r="E43" s="3" t="s">
        <v>43</v>
      </c>
      <c r="F43" s="3" t="s">
        <v>105</v>
      </c>
      <c r="G43" s="58">
        <v>481952</v>
      </c>
      <c r="H43" s="58">
        <v>7135822</v>
      </c>
      <c r="I43" s="3" t="s">
        <v>158</v>
      </c>
      <c r="J43" s="31">
        <v>27.9</v>
      </c>
      <c r="K43" s="12">
        <v>1.4999999999999999E-2</v>
      </c>
      <c r="L43" s="13">
        <v>5.14</v>
      </c>
      <c r="M43" s="13">
        <v>19.100000000000001</v>
      </c>
      <c r="N43" s="13">
        <v>2.3E-3</v>
      </c>
      <c r="O43" s="48" t="s">
        <v>259</v>
      </c>
      <c r="P43" s="48" t="s">
        <v>287</v>
      </c>
      <c r="U43" s="17">
        <v>5.14</v>
      </c>
      <c r="V43" s="17">
        <v>19.100000000000001</v>
      </c>
      <c r="W43" s="49">
        <v>27.9</v>
      </c>
      <c r="X43" s="50">
        <v>2.9999999329447746E-2</v>
      </c>
      <c r="Y43" s="51">
        <v>85</v>
      </c>
      <c r="Z43" s="52">
        <v>15</v>
      </c>
      <c r="AB43" s="51">
        <v>35</v>
      </c>
      <c r="AC43" s="51" t="s">
        <v>231</v>
      </c>
      <c r="AD43" s="50">
        <v>3.0799999237060547</v>
      </c>
      <c r="AE43" s="51">
        <v>933</v>
      </c>
      <c r="AF43" s="51">
        <v>6</v>
      </c>
      <c r="AG43" s="51">
        <v>54</v>
      </c>
      <c r="AH43" s="51">
        <v>23</v>
      </c>
      <c r="AI43" s="50">
        <v>3.2799999713897705</v>
      </c>
      <c r="AL43" s="51" t="s">
        <v>229</v>
      </c>
      <c r="AM43" s="50">
        <v>9.9999994039535522E-2</v>
      </c>
      <c r="AN43" s="51">
        <v>2598</v>
      </c>
      <c r="AO43" s="51" t="s">
        <v>228</v>
      </c>
      <c r="AP43" s="50" t="s">
        <v>227</v>
      </c>
      <c r="AQ43" s="51">
        <v>15</v>
      </c>
      <c r="AR43" s="51" t="s">
        <v>229</v>
      </c>
      <c r="AT43" s="51" t="s">
        <v>226</v>
      </c>
      <c r="AV43" s="51">
        <v>100</v>
      </c>
      <c r="AY43" s="51" t="s">
        <v>251</v>
      </c>
      <c r="BB43" s="51">
        <v>42</v>
      </c>
      <c r="BC43" s="50">
        <v>7.0000000298023224E-2</v>
      </c>
      <c r="BE43" s="51" t="s">
        <v>229</v>
      </c>
      <c r="BF43" s="51">
        <v>9</v>
      </c>
      <c r="BG43" s="51" t="s">
        <v>229</v>
      </c>
      <c r="BH43" s="51" t="s">
        <v>228</v>
      </c>
      <c r="BI43" s="51" t="s">
        <v>226</v>
      </c>
    </row>
    <row r="44" spans="1:63" ht="45" x14ac:dyDescent="0.25">
      <c r="A44" s="3" t="s">
        <v>107</v>
      </c>
      <c r="B44" s="10">
        <v>2008</v>
      </c>
      <c r="C44" s="10"/>
      <c r="D44" s="1" t="s">
        <v>47</v>
      </c>
      <c r="E44" s="1" t="s">
        <v>330</v>
      </c>
      <c r="G44" s="10">
        <v>481307</v>
      </c>
      <c r="H44" s="10">
        <v>7136038</v>
      </c>
      <c r="I44" s="3" t="s">
        <v>346</v>
      </c>
      <c r="J44" s="33">
        <v>70</v>
      </c>
      <c r="K44" s="18">
        <v>0.05</v>
      </c>
      <c r="L44" s="14">
        <v>23</v>
      </c>
      <c r="M44" s="14">
        <v>10.1</v>
      </c>
      <c r="N44" s="14">
        <v>0.17730000000000001</v>
      </c>
      <c r="O44" s="48" t="s">
        <v>254</v>
      </c>
      <c r="P44" s="48" t="s">
        <v>288</v>
      </c>
      <c r="W44" s="2" t="s">
        <v>247</v>
      </c>
      <c r="X44" s="2">
        <v>0.03</v>
      </c>
      <c r="Y44" s="2">
        <v>125</v>
      </c>
      <c r="Z44" s="2">
        <v>50</v>
      </c>
      <c r="AB44" s="2">
        <v>25</v>
      </c>
      <c r="AC44" s="2" t="s">
        <v>231</v>
      </c>
      <c r="AD44" s="2">
        <v>7.0000000000000007E-2</v>
      </c>
      <c r="AE44" s="2">
        <v>856</v>
      </c>
      <c r="AF44" s="2">
        <v>7</v>
      </c>
      <c r="AG44" s="2">
        <v>81</v>
      </c>
      <c r="AH44" s="2">
        <v>1773</v>
      </c>
      <c r="AI44" s="2">
        <v>2.56</v>
      </c>
      <c r="AL44" s="2" t="s">
        <v>229</v>
      </c>
      <c r="AM44" s="2">
        <v>0.04</v>
      </c>
      <c r="AN44" s="2">
        <v>1121</v>
      </c>
      <c r="AO44" s="2">
        <v>171</v>
      </c>
      <c r="AP44" s="2" t="s">
        <v>227</v>
      </c>
      <c r="AQ44" s="2">
        <v>21</v>
      </c>
      <c r="AR44" s="2">
        <v>100</v>
      </c>
      <c r="AT44" s="2" t="s">
        <v>226</v>
      </c>
      <c r="AV44" s="2">
        <v>1390</v>
      </c>
      <c r="AY44" s="2" t="s">
        <v>251</v>
      </c>
      <c r="BB44" s="2">
        <v>56</v>
      </c>
      <c r="BC44" s="2">
        <v>0.05</v>
      </c>
      <c r="BE44" s="2" t="s">
        <v>229</v>
      </c>
      <c r="BF44" s="2">
        <v>9</v>
      </c>
      <c r="BG44" s="2" t="s">
        <v>229</v>
      </c>
      <c r="BH44" s="2" t="s">
        <v>228</v>
      </c>
      <c r="BI44" s="2" t="s">
        <v>226</v>
      </c>
    </row>
    <row r="45" spans="1:63" ht="30" x14ac:dyDescent="0.25">
      <c r="A45" s="3" t="s">
        <v>60</v>
      </c>
      <c r="B45" s="10">
        <v>2008</v>
      </c>
      <c r="C45" s="10"/>
      <c r="D45" s="3" t="s">
        <v>47</v>
      </c>
      <c r="E45" s="1" t="s">
        <v>20</v>
      </c>
      <c r="G45" s="10">
        <v>481145</v>
      </c>
      <c r="H45" s="10">
        <v>7136197</v>
      </c>
      <c r="O45" s="55" t="s">
        <v>289</v>
      </c>
    </row>
    <row r="46" spans="1:63" ht="30" x14ac:dyDescent="0.25">
      <c r="A46" s="3">
        <v>56813</v>
      </c>
      <c r="B46" s="10">
        <v>2009</v>
      </c>
      <c r="C46" s="10"/>
      <c r="D46" s="3" t="s">
        <v>47</v>
      </c>
      <c r="E46" s="1" t="s">
        <v>19</v>
      </c>
      <c r="G46" s="26">
        <v>481372</v>
      </c>
      <c r="H46" s="26">
        <v>7135937</v>
      </c>
      <c r="I46" s="3" t="s">
        <v>158</v>
      </c>
      <c r="J46" s="31">
        <v>32.4</v>
      </c>
      <c r="K46" s="12">
        <v>5.0000000000000001E-3</v>
      </c>
      <c r="L46" s="13">
        <v>9.0399999999999991</v>
      </c>
      <c r="M46" s="13">
        <v>1.93</v>
      </c>
      <c r="N46" s="13">
        <v>1.174E-2</v>
      </c>
      <c r="O46" s="17" t="s">
        <v>233</v>
      </c>
      <c r="P46" s="10">
        <v>56813</v>
      </c>
      <c r="R46" s="26">
        <v>5.0000000000000001E-3</v>
      </c>
      <c r="S46" s="26">
        <v>32.4</v>
      </c>
      <c r="T46" s="26"/>
      <c r="U46" s="26">
        <v>9.0399999999999991</v>
      </c>
      <c r="V46" s="26">
        <v>1.93</v>
      </c>
      <c r="X46" s="26">
        <v>5.0000000000000001E-3</v>
      </c>
      <c r="Y46" s="26">
        <v>29.7</v>
      </c>
      <c r="Z46" s="26">
        <v>1.8</v>
      </c>
      <c r="AA46" s="26">
        <v>10</v>
      </c>
      <c r="AB46" s="26">
        <v>2</v>
      </c>
      <c r="AC46" s="26">
        <v>0.3</v>
      </c>
      <c r="AD46" s="26">
        <v>0.01</v>
      </c>
      <c r="AE46" s="26">
        <v>183.5</v>
      </c>
      <c r="AF46" s="26">
        <v>0.5</v>
      </c>
      <c r="AG46" s="26">
        <v>7</v>
      </c>
      <c r="AH46" s="26">
        <v>117.4</v>
      </c>
      <c r="AI46" s="26">
        <v>0.6</v>
      </c>
      <c r="AJ46" s="26">
        <v>0.5</v>
      </c>
      <c r="AK46" s="26">
        <v>5.0000000000000001E-3</v>
      </c>
      <c r="AL46" s="26">
        <v>10</v>
      </c>
      <c r="AM46" s="26">
        <v>5.0000000000000001E-3</v>
      </c>
      <c r="AN46" s="26">
        <v>114</v>
      </c>
      <c r="AO46" s="26">
        <v>0.3</v>
      </c>
      <c r="AP46" s="26">
        <v>5.0000000000000001E-4</v>
      </c>
      <c r="AQ46" s="26">
        <v>2.9</v>
      </c>
      <c r="AS46" s="26">
        <v>2E-3</v>
      </c>
      <c r="AU46" s="26">
        <v>1.28</v>
      </c>
      <c r="AV46" s="26">
        <v>302.7</v>
      </c>
      <c r="AW46" s="26">
        <v>0.7</v>
      </c>
      <c r="AX46" s="26">
        <v>1.1000000000000001</v>
      </c>
      <c r="AY46" s="26"/>
      <c r="AZ46" s="26"/>
      <c r="BA46" s="26">
        <v>0.05</v>
      </c>
      <c r="BB46" s="26">
        <v>9</v>
      </c>
      <c r="BC46" s="26">
        <v>5.0000000000000001E-4</v>
      </c>
      <c r="BD46" s="26">
        <v>0.2</v>
      </c>
      <c r="BE46" s="26">
        <v>0.2</v>
      </c>
      <c r="BF46" s="26">
        <v>2</v>
      </c>
      <c r="BG46" s="26">
        <v>0.05</v>
      </c>
      <c r="BH46" s="26"/>
      <c r="BK46" s="26">
        <v>1.6</v>
      </c>
    </row>
    <row r="47" spans="1:63" ht="30" x14ac:dyDescent="0.25">
      <c r="A47" s="3">
        <v>56814</v>
      </c>
      <c r="B47" s="10">
        <v>2009</v>
      </c>
      <c r="C47" s="10"/>
      <c r="D47" s="3" t="s">
        <v>47</v>
      </c>
      <c r="E47" s="1" t="s">
        <v>19</v>
      </c>
      <c r="G47" s="26">
        <v>481372</v>
      </c>
      <c r="H47" s="26">
        <v>7135937</v>
      </c>
      <c r="I47" s="3" t="s">
        <v>158</v>
      </c>
      <c r="J47" s="31">
        <v>156</v>
      </c>
      <c r="K47" s="12">
        <v>0.03</v>
      </c>
      <c r="L47" s="13">
        <v>58.29</v>
      </c>
      <c r="M47" s="13">
        <v>6.3</v>
      </c>
      <c r="N47" s="13">
        <v>9.4299999999999995E-2</v>
      </c>
      <c r="O47" s="17" t="s">
        <v>233</v>
      </c>
      <c r="P47" s="10">
        <v>56814</v>
      </c>
      <c r="R47" s="26">
        <v>0.03</v>
      </c>
      <c r="S47" s="26">
        <v>156</v>
      </c>
      <c r="T47" s="26"/>
      <c r="U47" s="26">
        <v>58.29</v>
      </c>
      <c r="V47" s="26">
        <v>6.3</v>
      </c>
      <c r="X47" s="26">
        <v>5.0000000000000001E-3</v>
      </c>
      <c r="Y47" s="26">
        <v>99.8</v>
      </c>
      <c r="Z47" s="26">
        <v>22.2</v>
      </c>
      <c r="AA47" s="26">
        <v>10</v>
      </c>
      <c r="AB47" s="26">
        <v>5</v>
      </c>
      <c r="AC47" s="26">
        <v>1.8</v>
      </c>
      <c r="AD47" s="26">
        <v>0.03</v>
      </c>
      <c r="AE47" s="26">
        <v>622.79999999999995</v>
      </c>
      <c r="AF47" s="26">
        <v>0.6</v>
      </c>
      <c r="AG47" s="26">
        <v>2</v>
      </c>
      <c r="AH47" s="26">
        <v>943</v>
      </c>
      <c r="AI47" s="26">
        <v>1.81</v>
      </c>
      <c r="AJ47" s="26">
        <v>0.5</v>
      </c>
      <c r="AK47" s="26">
        <v>5.0000000000000001E-3</v>
      </c>
      <c r="AL47" s="26">
        <v>0.5</v>
      </c>
      <c r="AM47" s="26">
        <v>0.04</v>
      </c>
      <c r="AN47" s="26">
        <v>446</v>
      </c>
      <c r="AO47" s="26">
        <v>0.4</v>
      </c>
      <c r="AP47" s="26">
        <v>5.0000000000000001E-4</v>
      </c>
      <c r="AQ47" s="26">
        <v>6.1</v>
      </c>
      <c r="AS47" s="26">
        <v>5.0000000000000001E-4</v>
      </c>
      <c r="AU47" s="26">
        <v>6.97</v>
      </c>
      <c r="AV47" s="26">
        <v>1604.8</v>
      </c>
      <c r="AW47" s="26">
        <v>2.8</v>
      </c>
      <c r="AX47" s="26">
        <v>8</v>
      </c>
      <c r="AY47" s="26"/>
      <c r="AZ47" s="26"/>
      <c r="BA47" s="26">
        <v>0.05</v>
      </c>
      <c r="BB47" s="26">
        <v>136</v>
      </c>
      <c r="BC47" s="26">
        <v>5.0000000000000001E-4</v>
      </c>
      <c r="BD47" s="26">
        <v>1.6</v>
      </c>
      <c r="BE47" s="26">
        <v>0.9</v>
      </c>
      <c r="BF47" s="26">
        <v>6</v>
      </c>
      <c r="BG47" s="26">
        <v>0.05</v>
      </c>
      <c r="BH47" s="26"/>
      <c r="BK47" s="26">
        <v>18.440000000000001</v>
      </c>
    </row>
    <row r="48" spans="1:63" ht="30" x14ac:dyDescent="0.25">
      <c r="A48" s="3">
        <v>56815</v>
      </c>
      <c r="B48" s="10">
        <v>2009</v>
      </c>
      <c r="C48" s="10"/>
      <c r="D48" s="3" t="s">
        <v>47</v>
      </c>
      <c r="E48" s="3" t="s">
        <v>50</v>
      </c>
      <c r="G48" s="26">
        <v>481620</v>
      </c>
      <c r="H48" s="26">
        <v>7135832</v>
      </c>
      <c r="I48" s="3" t="s">
        <v>158</v>
      </c>
      <c r="J48" s="31">
        <v>139</v>
      </c>
      <c r="K48" s="12">
        <v>1.29</v>
      </c>
      <c r="L48" s="13">
        <v>9.93</v>
      </c>
      <c r="M48" s="13">
        <v>3.18</v>
      </c>
      <c r="N48" s="13">
        <v>0.90315999999999996</v>
      </c>
      <c r="O48" s="17" t="s">
        <v>233</v>
      </c>
      <c r="P48" s="10">
        <v>56815</v>
      </c>
      <c r="R48" s="26">
        <v>1.29</v>
      </c>
      <c r="S48" s="26">
        <v>139</v>
      </c>
      <c r="T48" s="26"/>
      <c r="U48" s="26">
        <v>9.93</v>
      </c>
      <c r="V48" s="26">
        <v>3.18</v>
      </c>
      <c r="X48" s="26">
        <v>5.0000000000000001E-3</v>
      </c>
      <c r="Y48" s="26">
        <v>488.6</v>
      </c>
      <c r="Z48" s="26">
        <v>740.8</v>
      </c>
      <c r="AA48" s="26">
        <v>10</v>
      </c>
      <c r="AB48" s="26">
        <v>12</v>
      </c>
      <c r="AC48" s="26">
        <v>0.8</v>
      </c>
      <c r="AD48" s="26">
        <v>0.01</v>
      </c>
      <c r="AE48" s="26">
        <v>753.6</v>
      </c>
      <c r="AF48" s="26">
        <v>1.6</v>
      </c>
      <c r="AG48" s="26">
        <v>8</v>
      </c>
      <c r="AH48" s="26">
        <v>9031.6</v>
      </c>
      <c r="AI48" s="26">
        <v>0.63</v>
      </c>
      <c r="AJ48" s="26">
        <v>0.5</v>
      </c>
      <c r="AK48" s="26">
        <v>5.0000000000000001E-3</v>
      </c>
      <c r="AL48" s="26">
        <v>3</v>
      </c>
      <c r="AM48" s="26">
        <v>0.01</v>
      </c>
      <c r="AN48" s="26">
        <v>97</v>
      </c>
      <c r="AO48" s="26">
        <v>0.4</v>
      </c>
      <c r="AP48" s="26">
        <v>5.0000000000000001E-4</v>
      </c>
      <c r="AQ48" s="26">
        <v>9.4</v>
      </c>
      <c r="AS48" s="26">
        <v>5.0000000000000001E-4</v>
      </c>
      <c r="AU48" s="26">
        <v>1.17</v>
      </c>
      <c r="AV48" s="26">
        <v>2001</v>
      </c>
      <c r="AW48" s="26">
        <v>0.5</v>
      </c>
      <c r="AX48" s="26">
        <v>9.1</v>
      </c>
      <c r="AY48" s="26"/>
      <c r="AZ48" s="26"/>
      <c r="BA48" s="26">
        <v>0.05</v>
      </c>
      <c r="BB48" s="26">
        <v>17</v>
      </c>
      <c r="BC48" s="26">
        <v>5.0000000000000001E-4</v>
      </c>
      <c r="BD48" s="26">
        <v>0.4</v>
      </c>
      <c r="BE48" s="26">
        <v>0.8</v>
      </c>
      <c r="BF48" s="26">
        <v>1</v>
      </c>
      <c r="BG48" s="26">
        <v>0.05</v>
      </c>
      <c r="BH48" s="26"/>
      <c r="BK48" s="26">
        <v>46.61</v>
      </c>
    </row>
    <row r="49" spans="1:63" ht="30" x14ac:dyDescent="0.25">
      <c r="A49" s="3">
        <v>56851</v>
      </c>
      <c r="B49" s="10">
        <v>2009</v>
      </c>
      <c r="C49" s="10"/>
      <c r="D49" s="3" t="s">
        <v>29</v>
      </c>
      <c r="E49" s="1" t="s">
        <v>537</v>
      </c>
      <c r="F49" s="1" t="s">
        <v>139</v>
      </c>
      <c r="G49" s="26">
        <v>479325</v>
      </c>
      <c r="H49" s="26">
        <v>7136303</v>
      </c>
      <c r="I49" s="3" t="s">
        <v>158</v>
      </c>
      <c r="J49" s="31">
        <v>3.9</v>
      </c>
      <c r="K49" s="12">
        <v>5.0000000000000001E-3</v>
      </c>
      <c r="L49" s="13">
        <v>1.41</v>
      </c>
      <c r="M49" s="13">
        <v>0.13</v>
      </c>
      <c r="N49" s="13">
        <v>5.4200000000000003E-3</v>
      </c>
      <c r="O49" s="17" t="s">
        <v>233</v>
      </c>
      <c r="P49" s="10">
        <v>56851</v>
      </c>
      <c r="R49" s="26">
        <v>5.0000000000000001E-3</v>
      </c>
      <c r="S49" s="26">
        <v>3.9</v>
      </c>
      <c r="T49" s="26"/>
      <c r="U49" s="26">
        <v>1.41</v>
      </c>
      <c r="V49" s="26">
        <v>0.13</v>
      </c>
      <c r="X49" s="26">
        <v>0.02</v>
      </c>
      <c r="Y49" s="26">
        <v>4.5999999999999996</v>
      </c>
      <c r="Z49" s="26">
        <v>0.6</v>
      </c>
      <c r="AA49" s="26">
        <v>10</v>
      </c>
      <c r="AB49" s="26">
        <v>4</v>
      </c>
      <c r="AC49" s="26">
        <v>0.05</v>
      </c>
      <c r="AD49" s="26">
        <v>5.0000000000000001E-3</v>
      </c>
      <c r="AE49" s="26">
        <v>13.4</v>
      </c>
      <c r="AF49" s="26">
        <v>0.4</v>
      </c>
      <c r="AG49" s="26">
        <v>11</v>
      </c>
      <c r="AH49" s="26">
        <v>54.2</v>
      </c>
      <c r="AI49" s="26">
        <v>0.4</v>
      </c>
      <c r="AJ49" s="26">
        <v>0.5</v>
      </c>
      <c r="AK49" s="26">
        <v>5.0000000000000001E-3</v>
      </c>
      <c r="AL49" s="26">
        <v>0.5</v>
      </c>
      <c r="AM49" s="26">
        <v>5.0000000000000001E-3</v>
      </c>
      <c r="AN49" s="26">
        <v>45</v>
      </c>
      <c r="AO49" s="26">
        <v>0.2</v>
      </c>
      <c r="AP49" s="26">
        <v>5.0000000000000001E-4</v>
      </c>
      <c r="AQ49" s="26">
        <v>1.5</v>
      </c>
      <c r="AS49" s="26">
        <v>1E-3</v>
      </c>
      <c r="AU49" s="26">
        <v>0.19</v>
      </c>
      <c r="AV49" s="26">
        <v>51.7</v>
      </c>
      <c r="AW49" s="26">
        <v>0.05</v>
      </c>
      <c r="AX49" s="26">
        <v>0.25</v>
      </c>
      <c r="AY49" s="26"/>
      <c r="AZ49" s="26"/>
      <c r="BA49" s="26">
        <v>0.1</v>
      </c>
      <c r="BB49" s="26">
        <v>4</v>
      </c>
      <c r="BC49" s="26">
        <v>5.0000000000000001E-4</v>
      </c>
      <c r="BD49" s="26">
        <v>0.2</v>
      </c>
      <c r="BE49" s="26">
        <v>0.05</v>
      </c>
      <c r="BF49" s="26">
        <v>1</v>
      </c>
      <c r="BG49" s="26">
        <v>0.05</v>
      </c>
      <c r="BH49" s="26"/>
      <c r="BK49" s="26">
        <v>0.55000000000000004</v>
      </c>
    </row>
    <row r="50" spans="1:63" ht="30" x14ac:dyDescent="0.25">
      <c r="A50" s="3">
        <v>56852</v>
      </c>
      <c r="B50" s="10">
        <v>2009</v>
      </c>
      <c r="C50" s="10"/>
      <c r="D50" s="3" t="s">
        <v>29</v>
      </c>
      <c r="E50" s="1" t="s">
        <v>537</v>
      </c>
      <c r="G50" s="26">
        <v>479351</v>
      </c>
      <c r="H50" s="26">
        <v>7136280</v>
      </c>
      <c r="I50" s="3" t="s">
        <v>158</v>
      </c>
      <c r="J50" s="31">
        <v>0.7</v>
      </c>
      <c r="K50" s="12">
        <v>0.06</v>
      </c>
      <c r="L50" s="13">
        <v>4.8680000000000001E-2</v>
      </c>
      <c r="M50" s="13">
        <v>1.14E-2</v>
      </c>
      <c r="N50" s="13">
        <v>1.2330000000000001E-2</v>
      </c>
      <c r="O50" s="17" t="s">
        <v>233</v>
      </c>
      <c r="P50" s="10">
        <v>56852</v>
      </c>
      <c r="R50" s="26">
        <v>0.06</v>
      </c>
      <c r="S50" s="26">
        <v>0.7</v>
      </c>
      <c r="T50" s="26"/>
      <c r="U50" s="26"/>
      <c r="V50" s="26">
        <v>1.14E-2</v>
      </c>
      <c r="X50" s="26">
        <v>0.1</v>
      </c>
      <c r="Y50" s="26">
        <v>14.9</v>
      </c>
      <c r="Z50" s="26">
        <v>19.2</v>
      </c>
      <c r="AA50" s="26">
        <v>10</v>
      </c>
      <c r="AB50" s="26">
        <v>55</v>
      </c>
      <c r="AC50" s="26">
        <v>0.1</v>
      </c>
      <c r="AD50" s="26">
        <v>5.0000000000000001E-3</v>
      </c>
      <c r="AE50" s="26">
        <v>2.7</v>
      </c>
      <c r="AF50" s="26">
        <v>10.9</v>
      </c>
      <c r="AG50" s="26">
        <v>16</v>
      </c>
      <c r="AH50" s="26">
        <v>123.30000000000001</v>
      </c>
      <c r="AI50" s="26">
        <v>1.57</v>
      </c>
      <c r="AJ50" s="26">
        <v>0.5</v>
      </c>
      <c r="AK50" s="26">
        <v>0.05</v>
      </c>
      <c r="AL50" s="26">
        <v>2</v>
      </c>
      <c r="AM50" s="26">
        <v>5.0000000000000001E-3</v>
      </c>
      <c r="AN50" s="26">
        <v>479</v>
      </c>
      <c r="AO50" s="26">
        <v>0.7</v>
      </c>
      <c r="AP50" s="26">
        <v>8.0000000000000002E-3</v>
      </c>
      <c r="AQ50" s="26">
        <v>20.2</v>
      </c>
      <c r="AS50" s="26">
        <v>7.0000000000000001E-3</v>
      </c>
      <c r="AU50" s="26">
        <v>0</v>
      </c>
      <c r="AV50" s="26">
        <v>18.7</v>
      </c>
      <c r="AW50" s="26">
        <v>0.5</v>
      </c>
      <c r="AX50" s="26">
        <v>0.25</v>
      </c>
      <c r="AY50" s="26"/>
      <c r="AZ50" s="26"/>
      <c r="BA50" s="26">
        <v>0.8</v>
      </c>
      <c r="BB50" s="26">
        <v>4</v>
      </c>
      <c r="BC50" s="26">
        <v>5.0000000000000001E-4</v>
      </c>
      <c r="BD50" s="26">
        <v>0.05</v>
      </c>
      <c r="BE50" s="26">
        <v>0.3</v>
      </c>
      <c r="BF50" s="26">
        <v>2</v>
      </c>
      <c r="BG50" s="26">
        <v>0.05</v>
      </c>
      <c r="BH50" s="26"/>
      <c r="BK50" s="26">
        <v>0.26</v>
      </c>
    </row>
    <row r="51" spans="1:63" ht="30" x14ac:dyDescent="0.25">
      <c r="A51" s="3">
        <v>56853</v>
      </c>
      <c r="B51" s="10">
        <v>2009</v>
      </c>
      <c r="C51" s="10"/>
      <c r="D51" s="3" t="s">
        <v>29</v>
      </c>
      <c r="E51" s="77" t="s">
        <v>538</v>
      </c>
      <c r="G51" s="26">
        <v>479660</v>
      </c>
      <c r="H51" s="26">
        <v>7136214</v>
      </c>
      <c r="I51" s="3" t="s">
        <v>158</v>
      </c>
      <c r="J51" s="31">
        <v>0.2</v>
      </c>
      <c r="K51" s="12">
        <v>5.0000000000000001E-3</v>
      </c>
      <c r="L51" s="13">
        <v>2.6970000000000001E-2</v>
      </c>
      <c r="M51" s="13">
        <v>9.7999999999999997E-3</v>
      </c>
      <c r="N51" s="13">
        <v>0.49965999999999999</v>
      </c>
      <c r="O51" s="17" t="s">
        <v>233</v>
      </c>
      <c r="P51" s="10">
        <v>56853</v>
      </c>
      <c r="R51" s="26">
        <v>5.0000000000000001E-3</v>
      </c>
      <c r="S51" s="26">
        <v>0.2</v>
      </c>
      <c r="T51" s="26"/>
      <c r="U51" s="26"/>
      <c r="V51" s="26">
        <v>9.7999999999999997E-3</v>
      </c>
      <c r="X51" s="26">
        <v>0.02</v>
      </c>
      <c r="Y51" s="26">
        <v>4.7</v>
      </c>
      <c r="Z51" s="26">
        <v>0.25</v>
      </c>
      <c r="AA51" s="26">
        <v>10</v>
      </c>
      <c r="AB51" s="26">
        <v>9</v>
      </c>
      <c r="AC51" s="26">
        <v>0.05</v>
      </c>
      <c r="AD51" s="26">
        <v>0.42</v>
      </c>
      <c r="AE51" s="26">
        <v>1</v>
      </c>
      <c r="AF51" s="26">
        <v>1.1000000000000001</v>
      </c>
      <c r="AG51" s="26">
        <v>13</v>
      </c>
      <c r="AH51" s="26">
        <v>4996.6000000000004</v>
      </c>
      <c r="AI51" s="26">
        <v>0.82</v>
      </c>
      <c r="AJ51" s="26">
        <v>0.5</v>
      </c>
      <c r="AK51" s="26">
        <v>5.0000000000000001E-3</v>
      </c>
      <c r="AL51" s="26">
        <v>3</v>
      </c>
      <c r="AM51" s="26">
        <v>0.06</v>
      </c>
      <c r="AN51" s="26">
        <v>121</v>
      </c>
      <c r="AO51" s="26">
        <v>0.7</v>
      </c>
      <c r="AP51" s="26">
        <v>1E-3</v>
      </c>
      <c r="AQ51" s="26">
        <v>5.2</v>
      </c>
      <c r="AS51" s="26">
        <v>7.0000000000000001E-3</v>
      </c>
      <c r="AU51" s="26">
        <v>2.5000000000000001E-2</v>
      </c>
      <c r="AV51" s="26">
        <v>4.2</v>
      </c>
      <c r="AW51" s="26">
        <v>0.5</v>
      </c>
      <c r="AX51" s="26">
        <v>0.25</v>
      </c>
      <c r="AY51" s="26"/>
      <c r="AZ51" s="26"/>
      <c r="BA51" s="26">
        <v>0.05</v>
      </c>
      <c r="BB51" s="26">
        <v>9</v>
      </c>
      <c r="BC51" s="26">
        <v>5.0000000000000001E-4</v>
      </c>
      <c r="BD51" s="26">
        <v>0.05</v>
      </c>
      <c r="BE51" s="26">
        <v>0.05</v>
      </c>
      <c r="BF51" s="26">
        <v>1</v>
      </c>
      <c r="BG51" s="26">
        <v>0.05</v>
      </c>
      <c r="BH51" s="26"/>
      <c r="BK51" s="26">
        <v>0.02</v>
      </c>
    </row>
    <row r="52" spans="1:63" ht="30" x14ac:dyDescent="0.25">
      <c r="A52" s="3">
        <v>56854</v>
      </c>
      <c r="B52" s="10">
        <v>2009</v>
      </c>
      <c r="C52" s="10"/>
      <c r="D52" s="3" t="s">
        <v>44</v>
      </c>
      <c r="E52" s="3" t="s">
        <v>45</v>
      </c>
      <c r="G52" s="26">
        <v>479510</v>
      </c>
      <c r="H52" s="26">
        <v>7137967</v>
      </c>
      <c r="I52" s="3" t="s">
        <v>158</v>
      </c>
      <c r="J52" s="31">
        <v>0.1</v>
      </c>
      <c r="K52" s="12">
        <v>0.06</v>
      </c>
      <c r="L52" s="13">
        <v>1.1270000000000001E-2</v>
      </c>
      <c r="M52" s="13">
        <v>2.3E-3</v>
      </c>
      <c r="N52" s="13">
        <v>8.0999999999999996E-4</v>
      </c>
      <c r="O52" s="17" t="s">
        <v>233</v>
      </c>
      <c r="P52" s="10">
        <v>56854</v>
      </c>
      <c r="R52" s="26">
        <v>0.06</v>
      </c>
      <c r="S52" s="26">
        <v>0.1</v>
      </c>
      <c r="T52" s="26"/>
      <c r="U52" s="26"/>
      <c r="V52" s="26">
        <v>2.3E-3</v>
      </c>
      <c r="X52" s="26">
        <v>0.05</v>
      </c>
      <c r="Y52" s="26">
        <v>46.3</v>
      </c>
      <c r="Z52" s="26">
        <v>38.1</v>
      </c>
      <c r="AA52" s="26">
        <v>10</v>
      </c>
      <c r="AB52" s="26">
        <v>34</v>
      </c>
      <c r="AC52" s="26">
        <v>0.05</v>
      </c>
      <c r="AD52" s="26">
        <v>1.02</v>
      </c>
      <c r="AE52" s="26">
        <v>0.4</v>
      </c>
      <c r="AF52" s="26">
        <v>7</v>
      </c>
      <c r="AG52" s="26">
        <v>12</v>
      </c>
      <c r="AH52" s="26">
        <v>8.1</v>
      </c>
      <c r="AI52" s="26">
        <v>0.9</v>
      </c>
      <c r="AJ52" s="26">
        <v>0.5</v>
      </c>
      <c r="AK52" s="26">
        <v>0.04</v>
      </c>
      <c r="AL52" s="26">
        <v>0.5</v>
      </c>
      <c r="AM52" s="26">
        <v>0.03</v>
      </c>
      <c r="AN52" s="26">
        <v>219</v>
      </c>
      <c r="AO52" s="26">
        <v>0.4</v>
      </c>
      <c r="AP52" s="26">
        <v>4.0000000000000001E-3</v>
      </c>
      <c r="AQ52" s="26">
        <v>7.5</v>
      </c>
      <c r="AS52" s="26">
        <v>1.6E-2</v>
      </c>
      <c r="AU52" s="26">
        <v>2.5000000000000001E-2</v>
      </c>
      <c r="AV52" s="26">
        <v>3.9</v>
      </c>
      <c r="AW52" s="26">
        <v>1.6</v>
      </c>
      <c r="AX52" s="26">
        <v>0.25</v>
      </c>
      <c r="AY52" s="26"/>
      <c r="AZ52" s="26"/>
      <c r="BA52" s="26">
        <v>0.1</v>
      </c>
      <c r="BB52" s="26">
        <v>31</v>
      </c>
      <c r="BC52" s="26">
        <v>1E-3</v>
      </c>
      <c r="BD52" s="26">
        <v>0.05</v>
      </c>
      <c r="BE52" s="26">
        <v>0.1</v>
      </c>
      <c r="BF52" s="26">
        <v>3</v>
      </c>
      <c r="BG52" s="26">
        <v>0.05</v>
      </c>
      <c r="BH52" s="26"/>
      <c r="BK52" s="26">
        <v>0.03</v>
      </c>
    </row>
    <row r="53" spans="1:63" ht="30" x14ac:dyDescent="0.25">
      <c r="A53" s="3">
        <v>56855</v>
      </c>
      <c r="B53" s="10">
        <v>2009</v>
      </c>
      <c r="C53" s="10"/>
      <c r="D53" s="3" t="s">
        <v>44</v>
      </c>
      <c r="E53" s="3" t="s">
        <v>45</v>
      </c>
      <c r="F53" s="1" t="s">
        <v>140</v>
      </c>
      <c r="G53" s="26">
        <v>479477</v>
      </c>
      <c r="H53" s="26">
        <v>7137923</v>
      </c>
      <c r="I53" s="3" t="s">
        <v>158</v>
      </c>
      <c r="J53" s="31">
        <v>0.05</v>
      </c>
      <c r="K53" s="12">
        <v>5.0000000000000001E-3</v>
      </c>
      <c r="L53" s="13">
        <v>8.8800000000000007E-3</v>
      </c>
      <c r="M53" s="13">
        <v>2.3E-3</v>
      </c>
      <c r="N53" s="13">
        <v>2.5100000000000001E-3</v>
      </c>
      <c r="O53" s="17" t="s">
        <v>233</v>
      </c>
      <c r="P53" s="10">
        <v>56855</v>
      </c>
      <c r="R53" s="26">
        <v>5.0000000000000001E-3</v>
      </c>
      <c r="S53" s="26">
        <v>0.05</v>
      </c>
      <c r="T53" s="26"/>
      <c r="U53" s="26"/>
      <c r="V53" s="26">
        <v>2.3E-3</v>
      </c>
      <c r="X53" s="26">
        <v>0.03</v>
      </c>
      <c r="Y53" s="26">
        <v>13.4</v>
      </c>
      <c r="Z53" s="26">
        <v>1.9</v>
      </c>
      <c r="AA53" s="26">
        <v>10</v>
      </c>
      <c r="AB53" s="26">
        <v>17</v>
      </c>
      <c r="AC53" s="26">
        <v>0.05</v>
      </c>
      <c r="AD53" s="26">
        <v>2.0499999999999998</v>
      </c>
      <c r="AE53" s="26">
        <v>0.2</v>
      </c>
      <c r="AF53" s="26">
        <v>2.9</v>
      </c>
      <c r="AG53" s="26">
        <v>14</v>
      </c>
      <c r="AH53" s="26">
        <v>25.1</v>
      </c>
      <c r="AI53" s="26">
        <v>1.03</v>
      </c>
      <c r="AJ53" s="26">
        <v>0.5</v>
      </c>
      <c r="AK53" s="26">
        <v>0.02</v>
      </c>
      <c r="AL53" s="26">
        <v>4</v>
      </c>
      <c r="AM53" s="26">
        <v>0.6</v>
      </c>
      <c r="AN53" s="26">
        <v>477</v>
      </c>
      <c r="AO53" s="26">
        <v>0.4</v>
      </c>
      <c r="AP53" s="26">
        <v>2E-3</v>
      </c>
      <c r="AQ53" s="26">
        <v>7.2</v>
      </c>
      <c r="AS53" s="26">
        <v>1.2999999999999999E-2</v>
      </c>
      <c r="AU53" s="26">
        <v>2.5000000000000001E-2</v>
      </c>
      <c r="AV53" s="26">
        <v>3.8</v>
      </c>
      <c r="AW53" s="26">
        <v>0.8</v>
      </c>
      <c r="AX53" s="26">
        <v>0.25</v>
      </c>
      <c r="AY53" s="26"/>
      <c r="AZ53" s="26"/>
      <c r="BA53" s="26">
        <v>0.1</v>
      </c>
      <c r="BB53" s="26">
        <v>100</v>
      </c>
      <c r="BC53" s="26">
        <v>5.0000000000000001E-4</v>
      </c>
      <c r="BD53" s="26">
        <v>0.05</v>
      </c>
      <c r="BE53" s="26">
        <v>0.05</v>
      </c>
      <c r="BF53" s="26">
        <v>4</v>
      </c>
      <c r="BG53" s="26">
        <v>0.05</v>
      </c>
      <c r="BH53" s="26"/>
      <c r="BK53" s="26">
        <v>5.0000000000000001E-3</v>
      </c>
    </row>
    <row r="54" spans="1:63" ht="30" x14ac:dyDescent="0.25">
      <c r="A54" s="20">
        <v>580076</v>
      </c>
      <c r="B54" s="10">
        <v>2011</v>
      </c>
      <c r="C54" s="10"/>
      <c r="D54" s="1" t="s">
        <v>376</v>
      </c>
      <c r="E54" s="3" t="s">
        <v>53</v>
      </c>
      <c r="G54" s="26">
        <v>483044</v>
      </c>
      <c r="H54" s="26">
        <v>7136197</v>
      </c>
      <c r="I54" s="3" t="s">
        <v>158</v>
      </c>
      <c r="J54" s="21">
        <v>98.5</v>
      </c>
      <c r="K54" s="22">
        <v>0.33600000000000002</v>
      </c>
      <c r="L54" s="23">
        <v>7.4800000000000005E-2</v>
      </c>
      <c r="M54" s="23">
        <v>0.94899999999999995</v>
      </c>
      <c r="N54" s="23">
        <v>3.01</v>
      </c>
      <c r="O54" s="48" t="s">
        <v>258</v>
      </c>
      <c r="P54" s="47">
        <v>580076</v>
      </c>
      <c r="R54" s="47">
        <v>0.33600000000000002</v>
      </c>
      <c r="S54" s="47">
        <v>98.5</v>
      </c>
      <c r="T54" s="47">
        <v>3.01</v>
      </c>
      <c r="U54" s="47"/>
      <c r="V54" s="47"/>
      <c r="W54" s="47" t="s">
        <v>224</v>
      </c>
      <c r="X54" s="47">
        <v>0.01</v>
      </c>
      <c r="Y54" s="47">
        <v>637</v>
      </c>
      <c r="Z54" s="47"/>
      <c r="AA54" s="47"/>
      <c r="AB54" s="47">
        <v>21</v>
      </c>
      <c r="AC54" s="47" t="s">
        <v>225</v>
      </c>
      <c r="AD54" s="47">
        <v>0.15</v>
      </c>
      <c r="AE54" s="47">
        <v>320.10000000000002</v>
      </c>
      <c r="AF54" s="47">
        <v>2</v>
      </c>
      <c r="AG54" s="47">
        <v>125</v>
      </c>
      <c r="AH54" s="47" t="s">
        <v>226</v>
      </c>
      <c r="AI54" s="47">
        <v>0.6</v>
      </c>
      <c r="AJ54" s="47"/>
      <c r="AK54" s="47" t="s">
        <v>227</v>
      </c>
      <c r="AL54" s="47" t="s">
        <v>225</v>
      </c>
      <c r="AM54" s="47" t="s">
        <v>227</v>
      </c>
      <c r="AN54" s="47">
        <v>20</v>
      </c>
      <c r="AO54" s="47" t="s">
        <v>228</v>
      </c>
      <c r="AP54" s="47" t="s">
        <v>227</v>
      </c>
      <c r="AQ54" s="47">
        <v>12</v>
      </c>
      <c r="AR54" s="47">
        <v>265</v>
      </c>
      <c r="AS54" s="47"/>
      <c r="AT54" s="47">
        <v>748</v>
      </c>
      <c r="AU54" s="47"/>
      <c r="AV54" s="47" t="s">
        <v>226</v>
      </c>
      <c r="AW54" s="47" t="s">
        <v>228</v>
      </c>
      <c r="AX54" s="47"/>
      <c r="AY54" s="47"/>
      <c r="AZ54" s="47"/>
      <c r="BA54" s="47"/>
      <c r="BB54" s="47">
        <v>27</v>
      </c>
      <c r="BC54" s="47" t="s">
        <v>227</v>
      </c>
      <c r="BD54" s="47" t="s">
        <v>229</v>
      </c>
      <c r="BE54" s="47"/>
      <c r="BF54" s="47" t="s">
        <v>228</v>
      </c>
      <c r="BG54" s="47">
        <v>129</v>
      </c>
      <c r="BH54" s="47"/>
      <c r="BI54" s="47">
        <v>9489</v>
      </c>
      <c r="BJ54" s="47" t="s">
        <v>225</v>
      </c>
      <c r="BK54" s="47">
        <v>54.54</v>
      </c>
    </row>
    <row r="55" spans="1:63" ht="30" x14ac:dyDescent="0.25">
      <c r="A55" s="20">
        <v>580077</v>
      </c>
      <c r="B55" s="10">
        <v>2011</v>
      </c>
      <c r="C55" s="10"/>
      <c r="D55" s="3" t="s">
        <v>46</v>
      </c>
      <c r="E55" s="77" t="s">
        <v>533</v>
      </c>
      <c r="F55" s="1" t="s">
        <v>147</v>
      </c>
      <c r="G55" s="26">
        <v>482942</v>
      </c>
      <c r="H55" s="26">
        <v>7135836</v>
      </c>
      <c r="I55" s="3" t="s">
        <v>158</v>
      </c>
      <c r="J55" s="21">
        <v>16.100000000000001</v>
      </c>
      <c r="K55" s="22">
        <v>7.3999999999999996E-2</v>
      </c>
      <c r="L55" s="23">
        <v>1.34</v>
      </c>
      <c r="M55" s="23">
        <v>0.83199999999999996</v>
      </c>
      <c r="N55" s="23">
        <v>8.5000000000000006E-2</v>
      </c>
      <c r="O55" s="48" t="s">
        <v>258</v>
      </c>
      <c r="P55" s="47">
        <v>580077</v>
      </c>
      <c r="R55" s="47">
        <v>7.3999999999999996E-2</v>
      </c>
      <c r="S55" s="47"/>
      <c r="T55" s="47"/>
      <c r="U55" s="47">
        <v>1.34</v>
      </c>
      <c r="V55" s="47"/>
      <c r="W55" s="47">
        <v>16.100000000000001</v>
      </c>
      <c r="X55" s="47">
        <v>0.18</v>
      </c>
      <c r="Y55" s="47">
        <v>325</v>
      </c>
      <c r="Z55" s="47"/>
      <c r="AA55" s="47"/>
      <c r="AB55" s="47">
        <v>64</v>
      </c>
      <c r="AC55" s="47">
        <v>13</v>
      </c>
      <c r="AD55" s="47" t="s">
        <v>230</v>
      </c>
      <c r="AE55" s="47">
        <v>92.2</v>
      </c>
      <c r="AF55" s="47">
        <v>44</v>
      </c>
      <c r="AG55" s="47">
        <v>30</v>
      </c>
      <c r="AH55" s="47">
        <v>849</v>
      </c>
      <c r="AI55" s="47">
        <v>7.54</v>
      </c>
      <c r="AJ55" s="47"/>
      <c r="AK55" s="47">
        <v>0.2</v>
      </c>
      <c r="AL55" s="47">
        <v>5</v>
      </c>
      <c r="AM55" s="47">
        <v>2.92</v>
      </c>
      <c r="AN55" s="47">
        <v>2337</v>
      </c>
      <c r="AO55" s="47" t="s">
        <v>228</v>
      </c>
      <c r="AP55" s="47">
        <v>0.01</v>
      </c>
      <c r="AQ55" s="47">
        <v>107</v>
      </c>
      <c r="AR55" s="47">
        <v>1366</v>
      </c>
      <c r="AS55" s="47"/>
      <c r="AT55" s="47" t="s">
        <v>226</v>
      </c>
      <c r="AU55" s="47"/>
      <c r="AV55" s="47">
        <v>361</v>
      </c>
      <c r="AW55" s="47">
        <v>14</v>
      </c>
      <c r="AX55" s="47"/>
      <c r="AY55" s="47"/>
      <c r="AZ55" s="47"/>
      <c r="BA55" s="47"/>
      <c r="BB55" s="47">
        <v>1055</v>
      </c>
      <c r="BC55" s="47" t="s">
        <v>227</v>
      </c>
      <c r="BD55" s="47" t="s">
        <v>229</v>
      </c>
      <c r="BE55" s="47"/>
      <c r="BF55" s="47">
        <v>24</v>
      </c>
      <c r="BG55" s="47">
        <v>128</v>
      </c>
      <c r="BH55" s="47"/>
      <c r="BI55" s="47">
        <v>8318</v>
      </c>
      <c r="BJ55" s="47">
        <v>4</v>
      </c>
      <c r="BK55" s="47">
        <v>15.26</v>
      </c>
    </row>
    <row r="56" spans="1:63" ht="30" x14ac:dyDescent="0.25">
      <c r="A56" s="20">
        <v>580078</v>
      </c>
      <c r="B56" s="10">
        <v>2011</v>
      </c>
      <c r="C56" s="10"/>
      <c r="D56" s="3" t="s">
        <v>46</v>
      </c>
      <c r="E56" s="77" t="s">
        <v>534</v>
      </c>
      <c r="F56" s="1" t="s">
        <v>139</v>
      </c>
      <c r="G56" s="26">
        <v>482968</v>
      </c>
      <c r="H56" s="26">
        <v>7135792</v>
      </c>
      <c r="I56" s="3" t="s">
        <v>158</v>
      </c>
      <c r="J56" s="21">
        <v>23.2</v>
      </c>
      <c r="K56" s="22">
        <v>1.7999999999999999E-2</v>
      </c>
      <c r="L56" s="23">
        <v>12.36</v>
      </c>
      <c r="M56" s="23">
        <v>4.4800000000000004</v>
      </c>
      <c r="N56" s="23">
        <v>3.1E-2</v>
      </c>
      <c r="O56" s="48" t="s">
        <v>258</v>
      </c>
      <c r="P56" s="47">
        <v>580078</v>
      </c>
      <c r="R56" s="47">
        <v>1.7999999999999999E-2</v>
      </c>
      <c r="S56" s="47"/>
      <c r="T56" s="47"/>
      <c r="U56" s="47">
        <v>12.36</v>
      </c>
      <c r="V56" s="47">
        <v>4.4800000000000004</v>
      </c>
      <c r="W56" s="47">
        <v>23.2</v>
      </c>
      <c r="X56" s="47" t="s">
        <v>227</v>
      </c>
      <c r="Y56" s="47" t="s">
        <v>231</v>
      </c>
      <c r="Z56" s="47"/>
      <c r="AA56" s="47"/>
      <c r="AB56" s="47">
        <v>11</v>
      </c>
      <c r="AC56" s="47" t="s">
        <v>225</v>
      </c>
      <c r="AD56" s="47">
        <v>0.04</v>
      </c>
      <c r="AE56" s="47">
        <v>564.1</v>
      </c>
      <c r="AF56" s="47">
        <v>5</v>
      </c>
      <c r="AG56" s="47">
        <v>2</v>
      </c>
      <c r="AH56" s="47">
        <v>314</v>
      </c>
      <c r="AI56" s="47">
        <v>0.12</v>
      </c>
      <c r="AJ56" s="47"/>
      <c r="AK56" s="47" t="s">
        <v>227</v>
      </c>
      <c r="AL56" s="47" t="s">
        <v>225</v>
      </c>
      <c r="AM56" s="47">
        <v>0.01</v>
      </c>
      <c r="AN56" s="47">
        <v>65</v>
      </c>
      <c r="AO56" s="47" t="s">
        <v>228</v>
      </c>
      <c r="AP56" s="47" t="s">
        <v>227</v>
      </c>
      <c r="AQ56" s="47">
        <v>7</v>
      </c>
      <c r="AR56" s="47">
        <v>11</v>
      </c>
      <c r="AS56" s="47"/>
      <c r="AT56" s="47" t="s">
        <v>226</v>
      </c>
      <c r="AU56" s="47"/>
      <c r="AV56" s="47">
        <v>57</v>
      </c>
      <c r="AW56" s="47" t="s">
        <v>228</v>
      </c>
      <c r="AX56" s="47"/>
      <c r="AY56" s="47"/>
      <c r="AZ56" s="47"/>
      <c r="BA56" s="47"/>
      <c r="BB56" s="47">
        <v>18</v>
      </c>
      <c r="BC56" s="47" t="s">
        <v>227</v>
      </c>
      <c r="BD56" s="47" t="s">
        <v>229</v>
      </c>
      <c r="BE56" s="47"/>
      <c r="BF56" s="47" t="s">
        <v>228</v>
      </c>
      <c r="BG56" s="47">
        <v>585</v>
      </c>
      <c r="BH56" s="47"/>
      <c r="BI56" s="47" t="s">
        <v>226</v>
      </c>
      <c r="BJ56" s="47" t="s">
        <v>225</v>
      </c>
      <c r="BK56" s="47">
        <v>16.7</v>
      </c>
    </row>
    <row r="57" spans="1:63" ht="30" x14ac:dyDescent="0.25">
      <c r="A57" s="20">
        <v>580079</v>
      </c>
      <c r="B57" s="10">
        <v>2011</v>
      </c>
      <c r="C57" s="10"/>
      <c r="D57" s="3" t="s">
        <v>46</v>
      </c>
      <c r="E57" s="77" t="s">
        <v>535</v>
      </c>
      <c r="F57" s="1" t="s">
        <v>139</v>
      </c>
      <c r="G57" s="26">
        <v>482961</v>
      </c>
      <c r="H57" s="26">
        <v>7135773</v>
      </c>
      <c r="I57" s="3" t="s">
        <v>31</v>
      </c>
      <c r="J57" s="21">
        <v>59.7</v>
      </c>
      <c r="K57" s="22">
        <v>2.4E-2</v>
      </c>
      <c r="L57" s="23">
        <v>10.71</v>
      </c>
      <c r="M57" s="23">
        <v>9.0399999999999991</v>
      </c>
      <c r="N57" s="23">
        <v>4.3999999999999997E-2</v>
      </c>
      <c r="O57" s="48" t="s">
        <v>258</v>
      </c>
      <c r="P57" s="47">
        <v>580079</v>
      </c>
      <c r="R57" s="47">
        <v>2.4E-2</v>
      </c>
      <c r="S57" s="47"/>
      <c r="T57" s="47"/>
      <c r="U57" s="47">
        <v>10.71</v>
      </c>
      <c r="V57" s="47">
        <v>9.0399999999999991</v>
      </c>
      <c r="W57" s="47">
        <v>59.7</v>
      </c>
      <c r="X57" s="47">
        <v>0.12</v>
      </c>
      <c r="Y57" s="47">
        <v>12</v>
      </c>
      <c r="Z57" s="47"/>
      <c r="AA57" s="47"/>
      <c r="AB57" s="47">
        <v>16</v>
      </c>
      <c r="AC57" s="47" t="s">
        <v>225</v>
      </c>
      <c r="AD57" s="47">
        <v>0.06</v>
      </c>
      <c r="AE57" s="47">
        <v>848.8</v>
      </c>
      <c r="AF57" s="47">
        <v>19</v>
      </c>
      <c r="AG57" s="47">
        <v>14</v>
      </c>
      <c r="AH57" s="47">
        <v>444</v>
      </c>
      <c r="AI57" s="47">
        <v>0.74</v>
      </c>
      <c r="AJ57" s="47"/>
      <c r="AK57" s="47">
        <v>0.02</v>
      </c>
      <c r="AL57" s="47" t="s">
        <v>225</v>
      </c>
      <c r="AM57" s="47">
        <v>0.06</v>
      </c>
      <c r="AN57" s="47">
        <v>370</v>
      </c>
      <c r="AO57" s="47" t="s">
        <v>228</v>
      </c>
      <c r="AP57" s="47" t="s">
        <v>227</v>
      </c>
      <c r="AQ57" s="47">
        <v>25</v>
      </c>
      <c r="AR57" s="47">
        <v>154</v>
      </c>
      <c r="AS57" s="47"/>
      <c r="AT57" s="47" t="s">
        <v>226</v>
      </c>
      <c r="AU57" s="47"/>
      <c r="AV57" s="47">
        <v>97</v>
      </c>
      <c r="AW57" s="47">
        <v>1</v>
      </c>
      <c r="AX57" s="47"/>
      <c r="AY57" s="47"/>
      <c r="AZ57" s="47"/>
      <c r="BA57" s="47"/>
      <c r="BB57" s="47">
        <v>53</v>
      </c>
      <c r="BC57" s="47" t="s">
        <v>227</v>
      </c>
      <c r="BD57" s="47" t="s">
        <v>229</v>
      </c>
      <c r="BE57" s="47"/>
      <c r="BF57" s="47">
        <v>7</v>
      </c>
      <c r="BG57" s="47">
        <v>1240</v>
      </c>
      <c r="BH57" s="47"/>
      <c r="BI57" s="47" t="s">
        <v>226</v>
      </c>
      <c r="BJ57" s="47" t="s">
        <v>225</v>
      </c>
      <c r="BK57" s="47">
        <v>25.04</v>
      </c>
    </row>
    <row r="58" spans="1:63" ht="30" x14ac:dyDescent="0.25">
      <c r="A58" s="20">
        <v>580080</v>
      </c>
      <c r="B58" s="10">
        <v>2011</v>
      </c>
      <c r="C58" s="10"/>
      <c r="D58" s="3" t="s">
        <v>46</v>
      </c>
      <c r="E58" s="77" t="s">
        <v>534</v>
      </c>
      <c r="F58" s="1" t="s">
        <v>192</v>
      </c>
      <c r="G58" s="26">
        <v>482942</v>
      </c>
      <c r="H58" s="26">
        <v>7135783</v>
      </c>
      <c r="I58" s="3" t="s">
        <v>158</v>
      </c>
      <c r="J58" s="21">
        <v>20.7</v>
      </c>
      <c r="K58" s="22">
        <v>3.3000000000000002E-2</v>
      </c>
      <c r="L58" s="23">
        <v>9.82</v>
      </c>
      <c r="M58" s="23">
        <v>18.86</v>
      </c>
      <c r="N58" s="23">
        <v>5.2999999999999999E-2</v>
      </c>
      <c r="O58" s="48" t="s">
        <v>258</v>
      </c>
      <c r="P58" s="47">
        <v>580080</v>
      </c>
      <c r="R58" s="47">
        <v>3.3000000000000002E-2</v>
      </c>
      <c r="S58" s="47"/>
      <c r="T58" s="47"/>
      <c r="U58" s="47">
        <v>9.82</v>
      </c>
      <c r="V58" s="47">
        <v>18.86</v>
      </c>
      <c r="W58" s="47">
        <v>20.7</v>
      </c>
      <c r="X58" s="47">
        <v>0.18</v>
      </c>
      <c r="Y58" s="47">
        <v>17</v>
      </c>
      <c r="Z58" s="47"/>
      <c r="AA58" s="47"/>
      <c r="AB58" s="47">
        <v>44</v>
      </c>
      <c r="AC58" s="47" t="s">
        <v>225</v>
      </c>
      <c r="AD58" s="47">
        <v>0.82</v>
      </c>
      <c r="AE58" s="47" t="s">
        <v>232</v>
      </c>
      <c r="AF58" s="47">
        <v>65</v>
      </c>
      <c r="AG58" s="47">
        <v>57</v>
      </c>
      <c r="AH58" s="47">
        <v>531</v>
      </c>
      <c r="AI58" s="47">
        <v>3.03</v>
      </c>
      <c r="AJ58" s="47"/>
      <c r="AK58" s="47">
        <v>0.04</v>
      </c>
      <c r="AL58" s="47">
        <v>5</v>
      </c>
      <c r="AM58" s="47">
        <v>0.46</v>
      </c>
      <c r="AN58" s="47">
        <v>4982</v>
      </c>
      <c r="AO58" s="47" t="s">
        <v>228</v>
      </c>
      <c r="AP58" s="47" t="s">
        <v>227</v>
      </c>
      <c r="AQ58" s="47">
        <v>48</v>
      </c>
      <c r="AR58" s="47">
        <v>1486</v>
      </c>
      <c r="AS58" s="47"/>
      <c r="AT58" s="47" t="s">
        <v>226</v>
      </c>
      <c r="AU58" s="47"/>
      <c r="AV58" s="47">
        <v>21</v>
      </c>
      <c r="AW58" s="47">
        <v>6</v>
      </c>
      <c r="AX58" s="47"/>
      <c r="AY58" s="47"/>
      <c r="AZ58" s="47"/>
      <c r="BA58" s="47"/>
      <c r="BB58" s="47">
        <v>128</v>
      </c>
      <c r="BC58" s="47" t="s">
        <v>227</v>
      </c>
      <c r="BD58" s="47" t="s">
        <v>229</v>
      </c>
      <c r="BE58" s="47"/>
      <c r="BF58" s="47">
        <v>28</v>
      </c>
      <c r="BG58" s="47">
        <v>3244</v>
      </c>
      <c r="BH58" s="47"/>
      <c r="BI58" s="47" t="s">
        <v>226</v>
      </c>
      <c r="BJ58" s="47">
        <v>2</v>
      </c>
      <c r="BK58" s="47">
        <v>66.94</v>
      </c>
    </row>
    <row r="59" spans="1:63" ht="30" x14ac:dyDescent="0.25">
      <c r="A59" s="20">
        <v>580081</v>
      </c>
      <c r="B59" s="10">
        <v>2011</v>
      </c>
      <c r="C59" s="10"/>
      <c r="D59" s="3" t="s">
        <v>46</v>
      </c>
      <c r="E59" s="77" t="s">
        <v>534</v>
      </c>
      <c r="F59" s="1" t="s">
        <v>148</v>
      </c>
      <c r="G59" s="26">
        <v>482934</v>
      </c>
      <c r="H59" s="26">
        <v>7135777</v>
      </c>
      <c r="I59" s="3" t="s">
        <v>158</v>
      </c>
      <c r="J59" s="21">
        <v>9.1999999999999993</v>
      </c>
      <c r="K59" s="22">
        <v>1.4999999999999999E-2</v>
      </c>
      <c r="L59" s="23">
        <v>4.8499999999999996</v>
      </c>
      <c r="M59" s="23">
        <v>11.03</v>
      </c>
      <c r="N59" s="23">
        <v>2.8000000000000001E-2</v>
      </c>
      <c r="O59" s="48" t="s">
        <v>258</v>
      </c>
      <c r="P59" s="47">
        <v>580081</v>
      </c>
      <c r="R59" s="47">
        <v>1.4999999999999999E-2</v>
      </c>
      <c r="S59" s="47"/>
      <c r="T59" s="47"/>
      <c r="U59" s="47">
        <v>4.8499999999999996</v>
      </c>
      <c r="V59" s="47">
        <v>11.03</v>
      </c>
      <c r="W59" s="47">
        <v>9.1999999999999993</v>
      </c>
      <c r="X59" s="47">
        <v>0.24</v>
      </c>
      <c r="Y59" s="47">
        <v>20</v>
      </c>
      <c r="Z59" s="47"/>
      <c r="AA59" s="47"/>
      <c r="AB59" s="47">
        <v>115</v>
      </c>
      <c r="AC59" s="47">
        <v>7</v>
      </c>
      <c r="AD59" s="47">
        <v>6.23</v>
      </c>
      <c r="AE59" s="47" t="s">
        <v>232</v>
      </c>
      <c r="AF59" s="47">
        <v>32</v>
      </c>
      <c r="AG59" s="47">
        <v>71</v>
      </c>
      <c r="AH59" s="47">
        <v>277</v>
      </c>
      <c r="AI59" s="47">
        <v>4.5999999999999996</v>
      </c>
      <c r="AJ59" s="47"/>
      <c r="AK59" s="47">
        <v>0.06</v>
      </c>
      <c r="AL59" s="47">
        <v>5</v>
      </c>
      <c r="AM59" s="47">
        <v>1.84</v>
      </c>
      <c r="AN59" s="47">
        <v>7472</v>
      </c>
      <c r="AO59" s="47" t="s">
        <v>228</v>
      </c>
      <c r="AP59" s="47">
        <v>0.01</v>
      </c>
      <c r="AQ59" s="47">
        <v>35</v>
      </c>
      <c r="AR59" s="47">
        <v>1713</v>
      </c>
      <c r="AS59" s="47"/>
      <c r="AT59" s="47" t="s">
        <v>226</v>
      </c>
      <c r="AU59" s="47"/>
      <c r="AV59" s="47">
        <v>6</v>
      </c>
      <c r="AW59" s="47">
        <v>8</v>
      </c>
      <c r="AX59" s="47"/>
      <c r="AY59" s="47"/>
      <c r="AZ59" s="47"/>
      <c r="BA59" s="47"/>
      <c r="BB59" s="47">
        <v>348</v>
      </c>
      <c r="BC59" s="47" t="s">
        <v>227</v>
      </c>
      <c r="BD59" s="47" t="s">
        <v>229</v>
      </c>
      <c r="BE59" s="47"/>
      <c r="BF59" s="47">
        <v>46</v>
      </c>
      <c r="BG59" s="47">
        <v>1530</v>
      </c>
      <c r="BH59" s="47"/>
      <c r="BI59" s="47" t="s">
        <v>226</v>
      </c>
      <c r="BJ59" s="47">
        <v>4</v>
      </c>
      <c r="BK59" s="47">
        <v>25.64</v>
      </c>
    </row>
    <row r="60" spans="1:63" ht="30" x14ac:dyDescent="0.25">
      <c r="A60" s="20">
        <v>580082</v>
      </c>
      <c r="B60" s="10">
        <v>2011</v>
      </c>
      <c r="C60" s="10"/>
      <c r="D60" s="3" t="s">
        <v>46</v>
      </c>
      <c r="E60" s="77" t="s">
        <v>536</v>
      </c>
      <c r="F60" s="1" t="s">
        <v>140</v>
      </c>
      <c r="G60" s="26">
        <v>482903</v>
      </c>
      <c r="H60" s="26">
        <v>7135865</v>
      </c>
      <c r="I60" s="3" t="s">
        <v>158</v>
      </c>
      <c r="J60" s="21">
        <v>288.8</v>
      </c>
      <c r="K60" s="22">
        <v>3.1E-2</v>
      </c>
      <c r="L60" s="23">
        <v>10.94</v>
      </c>
      <c r="M60" s="23">
        <v>0.14499999999999999</v>
      </c>
      <c r="N60" s="23">
        <v>3.1E-2</v>
      </c>
      <c r="O60" s="48" t="s">
        <v>258</v>
      </c>
      <c r="P60" s="47">
        <v>580082</v>
      </c>
      <c r="R60" s="47">
        <v>3.1E-2</v>
      </c>
      <c r="S60" s="47">
        <v>288.8</v>
      </c>
      <c r="T60" s="47"/>
      <c r="U60" s="47">
        <v>10.94</v>
      </c>
      <c r="V60" s="47"/>
      <c r="W60" s="47" t="s">
        <v>224</v>
      </c>
      <c r="X60" s="47">
        <v>0.32</v>
      </c>
      <c r="Y60" s="47">
        <v>31</v>
      </c>
      <c r="Z60" s="47"/>
      <c r="AA60" s="47"/>
      <c r="AB60" s="47">
        <v>17</v>
      </c>
      <c r="AC60" s="47">
        <v>52</v>
      </c>
      <c r="AD60" s="47">
        <v>2.21</v>
      </c>
      <c r="AE60" s="47">
        <v>43.4</v>
      </c>
      <c r="AF60" s="47">
        <v>18</v>
      </c>
      <c r="AG60" s="47">
        <v>96</v>
      </c>
      <c r="AH60" s="47">
        <v>307</v>
      </c>
      <c r="AI60" s="47">
        <v>2.17</v>
      </c>
      <c r="AJ60" s="47"/>
      <c r="AK60" s="47">
        <v>0.02</v>
      </c>
      <c r="AL60" s="47">
        <v>10</v>
      </c>
      <c r="AM60" s="47">
        <v>0.5</v>
      </c>
      <c r="AN60" s="47">
        <v>386</v>
      </c>
      <c r="AO60" s="47" t="s">
        <v>228</v>
      </c>
      <c r="AP60" s="47">
        <v>0.02</v>
      </c>
      <c r="AQ60" s="47">
        <v>93</v>
      </c>
      <c r="AR60" s="47">
        <v>1374</v>
      </c>
      <c r="AS60" s="47"/>
      <c r="AT60" s="47" t="s">
        <v>226</v>
      </c>
      <c r="AU60" s="47"/>
      <c r="AV60" s="47">
        <v>602</v>
      </c>
      <c r="AW60" s="47">
        <v>4</v>
      </c>
      <c r="AX60" s="47"/>
      <c r="AY60" s="47"/>
      <c r="AZ60" s="47"/>
      <c r="BA60" s="47"/>
      <c r="BB60" s="47">
        <v>177</v>
      </c>
      <c r="BC60" s="47" t="s">
        <v>227</v>
      </c>
      <c r="BD60" s="47" t="s">
        <v>229</v>
      </c>
      <c r="BE60" s="47"/>
      <c r="BF60" s="47">
        <v>33</v>
      </c>
      <c r="BG60" s="47">
        <v>19</v>
      </c>
      <c r="BH60" s="47"/>
      <c r="BI60" s="47">
        <v>1452</v>
      </c>
      <c r="BJ60" s="47" t="s">
        <v>225</v>
      </c>
      <c r="BK60" s="47">
        <v>34.47</v>
      </c>
    </row>
    <row r="61" spans="1:63" ht="30" x14ac:dyDescent="0.25">
      <c r="A61" s="20">
        <v>580083</v>
      </c>
      <c r="B61" s="10">
        <v>2011</v>
      </c>
      <c r="C61" s="10"/>
      <c r="D61" s="77" t="s">
        <v>47</v>
      </c>
      <c r="E61" s="77" t="s">
        <v>43</v>
      </c>
      <c r="F61" s="1" t="s">
        <v>140</v>
      </c>
      <c r="G61" s="26">
        <v>481945</v>
      </c>
      <c r="H61" s="26">
        <v>7135824</v>
      </c>
      <c r="I61" s="3" t="s">
        <v>158</v>
      </c>
      <c r="J61" s="21">
        <v>55.9</v>
      </c>
      <c r="K61" s="22">
        <v>5.3999999999999999E-2</v>
      </c>
      <c r="L61" s="23">
        <v>10.220000000000001</v>
      </c>
      <c r="M61" s="23">
        <v>19.7</v>
      </c>
      <c r="N61" s="23">
        <v>4.0000000000000001E-3</v>
      </c>
      <c r="O61" s="48" t="s">
        <v>258</v>
      </c>
      <c r="P61" s="47">
        <v>580083</v>
      </c>
      <c r="R61" s="47">
        <v>5.3999999999999999E-2</v>
      </c>
      <c r="S61" s="47"/>
      <c r="T61" s="47"/>
      <c r="U61" s="47">
        <v>10.220000000000001</v>
      </c>
      <c r="V61" s="47">
        <v>19.7</v>
      </c>
      <c r="W61" s="47">
        <v>55.9</v>
      </c>
      <c r="X61" s="47">
        <v>7.0000000000000007E-2</v>
      </c>
      <c r="Y61" s="47">
        <v>43</v>
      </c>
      <c r="Z61" s="47"/>
      <c r="AA61" s="47"/>
      <c r="AB61" s="47">
        <v>26</v>
      </c>
      <c r="AC61" s="47" t="s">
        <v>225</v>
      </c>
      <c r="AD61" s="47">
        <v>0.28999999999999998</v>
      </c>
      <c r="AE61" s="47" t="s">
        <v>232</v>
      </c>
      <c r="AF61" s="47">
        <v>12</v>
      </c>
      <c r="AG61" s="47">
        <v>31</v>
      </c>
      <c r="AH61" s="47">
        <v>40</v>
      </c>
      <c r="AI61" s="47">
        <v>3.24</v>
      </c>
      <c r="AJ61" s="47"/>
      <c r="AK61" s="47">
        <v>0.03</v>
      </c>
      <c r="AL61" s="47" t="s">
        <v>225</v>
      </c>
      <c r="AM61" s="47">
        <v>0.17</v>
      </c>
      <c r="AN61" s="47">
        <v>1600</v>
      </c>
      <c r="AO61" s="47" t="s">
        <v>228</v>
      </c>
      <c r="AP61" s="47" t="s">
        <v>227</v>
      </c>
      <c r="AQ61" s="47">
        <v>12</v>
      </c>
      <c r="AR61" s="47">
        <v>161</v>
      </c>
      <c r="AS61" s="47"/>
      <c r="AT61" s="47" t="s">
        <v>226</v>
      </c>
      <c r="AU61" s="47"/>
      <c r="AV61" s="47">
        <v>82</v>
      </c>
      <c r="AW61" s="47">
        <v>2</v>
      </c>
      <c r="AX61" s="47"/>
      <c r="AY61" s="47"/>
      <c r="AZ61" s="47"/>
      <c r="BA61" s="47"/>
      <c r="BB61" s="47">
        <v>60</v>
      </c>
      <c r="BC61" s="47" t="s">
        <v>227</v>
      </c>
      <c r="BD61" s="47" t="s">
        <v>229</v>
      </c>
      <c r="BE61" s="47"/>
      <c r="BF61" s="47">
        <v>10</v>
      </c>
      <c r="BG61" s="47">
        <v>3654</v>
      </c>
      <c r="BH61" s="47"/>
      <c r="BI61" s="47" t="s">
        <v>226</v>
      </c>
      <c r="BJ61" s="47" t="s">
        <v>225</v>
      </c>
      <c r="BK61" s="47">
        <v>42.32</v>
      </c>
    </row>
    <row r="62" spans="1:63" ht="30" x14ac:dyDescent="0.25">
      <c r="A62" s="3">
        <v>113351</v>
      </c>
      <c r="B62" s="10">
        <v>2017</v>
      </c>
      <c r="C62" s="10"/>
      <c r="D62" s="1" t="s">
        <v>376</v>
      </c>
      <c r="E62" s="3" t="s">
        <v>48</v>
      </c>
      <c r="F62" s="28" t="s">
        <v>156</v>
      </c>
      <c r="G62" s="26">
        <v>483052</v>
      </c>
      <c r="H62" s="26">
        <v>7136203</v>
      </c>
      <c r="I62" s="3" t="s">
        <v>158</v>
      </c>
      <c r="J62" s="33">
        <v>80</v>
      </c>
      <c r="K62" s="18">
        <v>0.28029999999999999</v>
      </c>
      <c r="L62" s="14">
        <v>0.06</v>
      </c>
      <c r="M62" s="14">
        <v>0.93</v>
      </c>
      <c r="N62" s="14">
        <v>3.4</v>
      </c>
      <c r="O62" s="4" t="s">
        <v>189</v>
      </c>
      <c r="P62" s="2">
        <v>113351</v>
      </c>
      <c r="Q62" s="2">
        <v>2.38</v>
      </c>
      <c r="R62" s="53"/>
      <c r="S62" s="2">
        <v>80</v>
      </c>
      <c r="T62" s="53">
        <v>3.4</v>
      </c>
      <c r="U62" s="53">
        <v>0.06</v>
      </c>
      <c r="V62" s="53">
        <v>0.93</v>
      </c>
      <c r="W62" s="2">
        <v>82</v>
      </c>
      <c r="X62" s="2">
        <v>0.01</v>
      </c>
      <c r="Y62" s="2">
        <v>824.1</v>
      </c>
      <c r="Z62" s="2">
        <v>280.3</v>
      </c>
      <c r="AA62" s="2">
        <v>1</v>
      </c>
      <c r="AB62" s="2">
        <v>33</v>
      </c>
      <c r="AC62" s="2">
        <v>12.2</v>
      </c>
      <c r="AD62" s="2">
        <v>0.05</v>
      </c>
      <c r="AE62" s="2">
        <v>123.3</v>
      </c>
      <c r="AF62" s="2">
        <v>2.1</v>
      </c>
      <c r="AG62" s="2">
        <v>5</v>
      </c>
      <c r="AH62" s="2" t="s">
        <v>226</v>
      </c>
      <c r="AI62" s="2">
        <v>0.55000000000000004</v>
      </c>
      <c r="AJ62" s="2">
        <v>0.5</v>
      </c>
      <c r="AK62" s="2">
        <v>5.0000000000000001E-3</v>
      </c>
      <c r="AL62" s="2">
        <v>0.5</v>
      </c>
      <c r="AM62" s="2">
        <v>5.0000000000000001E-3</v>
      </c>
      <c r="AN62" s="2">
        <v>46</v>
      </c>
      <c r="AO62" s="2">
        <v>0.4</v>
      </c>
      <c r="AP62" s="2">
        <v>6.0000000000000001E-3</v>
      </c>
      <c r="AQ62" s="2">
        <v>6.3</v>
      </c>
      <c r="AS62" s="2">
        <v>5.0000000000000001E-4</v>
      </c>
      <c r="AT62" s="2">
        <v>601.70000000000005</v>
      </c>
      <c r="AU62" s="2">
        <v>1.1299999999999999</v>
      </c>
      <c r="AV62" s="2" t="s">
        <v>244</v>
      </c>
      <c r="AW62" s="2">
        <v>0.2</v>
      </c>
      <c r="AX62" s="2">
        <v>10.6</v>
      </c>
      <c r="AY62" s="2"/>
      <c r="AZ62" s="2">
        <v>0.1</v>
      </c>
      <c r="BA62" s="2">
        <v>0.05</v>
      </c>
      <c r="BB62" s="2">
        <v>7</v>
      </c>
      <c r="BC62" s="2">
        <v>5.0000000000000001E-4</v>
      </c>
      <c r="BD62" s="2">
        <v>0.05</v>
      </c>
      <c r="BF62" s="2">
        <v>1</v>
      </c>
      <c r="BG62" s="2">
        <v>0.05</v>
      </c>
      <c r="BH62" s="2"/>
      <c r="BI62" s="2">
        <v>9505</v>
      </c>
      <c r="BK62" s="2">
        <v>19.68</v>
      </c>
    </row>
    <row r="63" spans="1:63" ht="30" x14ac:dyDescent="0.25">
      <c r="A63" s="3">
        <v>113386</v>
      </c>
      <c r="B63" s="10">
        <v>2017</v>
      </c>
      <c r="C63" s="76" t="s">
        <v>345</v>
      </c>
      <c r="D63" s="3" t="s">
        <v>47</v>
      </c>
      <c r="E63" s="1" t="s">
        <v>42</v>
      </c>
      <c r="F63" s="28" t="s">
        <v>159</v>
      </c>
      <c r="G63" s="26">
        <v>481781</v>
      </c>
      <c r="H63" s="26">
        <v>7136097</v>
      </c>
      <c r="I63" s="3" t="s">
        <v>158</v>
      </c>
      <c r="J63" s="2">
        <v>491</v>
      </c>
      <c r="K63" s="2"/>
      <c r="L63" s="2">
        <v>78.73</v>
      </c>
      <c r="M63" s="2">
        <v>0.48</v>
      </c>
      <c r="N63" s="2">
        <v>0.69</v>
      </c>
      <c r="O63" s="4" t="s">
        <v>191</v>
      </c>
      <c r="P63" s="10">
        <v>113386</v>
      </c>
      <c r="Q63" s="2">
        <v>3.01</v>
      </c>
      <c r="S63" s="2">
        <v>491</v>
      </c>
      <c r="T63" s="2">
        <v>0.69</v>
      </c>
      <c r="U63" s="2">
        <v>78.73</v>
      </c>
      <c r="V63" s="2">
        <v>0.48</v>
      </c>
      <c r="W63" s="2" t="s">
        <v>323</v>
      </c>
      <c r="X63" s="2">
        <v>0.01</v>
      </c>
      <c r="Y63" s="2">
        <v>291.60000000000002</v>
      </c>
      <c r="Z63" s="2">
        <v>44.4</v>
      </c>
      <c r="AA63" s="2" t="s">
        <v>228</v>
      </c>
      <c r="AB63" s="2">
        <v>22</v>
      </c>
      <c r="AC63" s="2">
        <v>0.7</v>
      </c>
      <c r="AD63" s="2">
        <v>0.01</v>
      </c>
      <c r="AE63" s="2">
        <v>139.19999999999999</v>
      </c>
      <c r="AF63" s="2">
        <v>0.3</v>
      </c>
      <c r="AG63" s="2" t="s">
        <v>228</v>
      </c>
      <c r="AH63" s="2">
        <v>6850.5</v>
      </c>
      <c r="AI63" s="2">
        <v>0.13</v>
      </c>
      <c r="AJ63" s="2" t="s">
        <v>228</v>
      </c>
      <c r="AK63" s="2" t="s">
        <v>227</v>
      </c>
      <c r="AL63" s="2" t="s">
        <v>228</v>
      </c>
      <c r="AM63" s="2" t="s">
        <v>227</v>
      </c>
      <c r="AN63" s="2">
        <v>22</v>
      </c>
      <c r="AO63" s="2" t="s">
        <v>321</v>
      </c>
      <c r="AP63" s="2" t="s">
        <v>325</v>
      </c>
      <c r="AQ63" s="2">
        <v>0.7</v>
      </c>
      <c r="AS63" s="2">
        <v>1E-3</v>
      </c>
      <c r="AT63" s="2" t="s">
        <v>322</v>
      </c>
      <c r="AU63" s="2" t="s">
        <v>327</v>
      </c>
      <c r="AV63" s="2" t="s">
        <v>324</v>
      </c>
      <c r="AW63" s="2">
        <v>0.1</v>
      </c>
      <c r="AX63" s="2">
        <v>2.1</v>
      </c>
      <c r="AZ63" s="2" t="s">
        <v>248</v>
      </c>
      <c r="BA63" s="2" t="s">
        <v>321</v>
      </c>
      <c r="BB63" s="2">
        <v>30</v>
      </c>
      <c r="BC63" s="2" t="s">
        <v>325</v>
      </c>
      <c r="BD63" s="2">
        <v>1.1000000000000001</v>
      </c>
      <c r="BF63" s="2" t="s">
        <v>225</v>
      </c>
      <c r="BG63" s="2" t="s">
        <v>321</v>
      </c>
      <c r="BI63" s="2">
        <v>5592</v>
      </c>
      <c r="BK63" s="2">
        <v>7.8</v>
      </c>
    </row>
    <row r="64" spans="1:63" ht="30" x14ac:dyDescent="0.25">
      <c r="A64" s="3">
        <v>113387</v>
      </c>
      <c r="B64" s="10">
        <v>2017</v>
      </c>
      <c r="C64" s="76" t="s">
        <v>345</v>
      </c>
      <c r="D64" s="3" t="s">
        <v>47</v>
      </c>
      <c r="E64" s="1" t="s">
        <v>42</v>
      </c>
      <c r="F64" s="28" t="s">
        <v>159</v>
      </c>
      <c r="G64" s="26">
        <v>481781</v>
      </c>
      <c r="H64" s="26">
        <v>7136097</v>
      </c>
      <c r="I64" s="3" t="s">
        <v>158</v>
      </c>
      <c r="J64" s="2"/>
      <c r="K64" s="2"/>
      <c r="L64" s="2">
        <v>12.38</v>
      </c>
      <c r="M64" s="2">
        <v>13.03</v>
      </c>
      <c r="N64" s="2">
        <v>0.19</v>
      </c>
      <c r="O64" s="4" t="s">
        <v>191</v>
      </c>
      <c r="P64" s="10">
        <v>113387</v>
      </c>
      <c r="Q64" s="2">
        <v>2.21</v>
      </c>
      <c r="S64" s="2"/>
      <c r="T64" s="2">
        <v>0.19</v>
      </c>
      <c r="U64" s="2">
        <v>12.38</v>
      </c>
      <c r="V64" s="2">
        <v>13.03</v>
      </c>
      <c r="W64" s="2">
        <v>36.200000000000003</v>
      </c>
      <c r="X64" s="2">
        <v>0.05</v>
      </c>
      <c r="Y64" s="2">
        <v>847.5</v>
      </c>
      <c r="Z64" s="2">
        <v>2638.2</v>
      </c>
      <c r="AA64" s="2">
        <v>2</v>
      </c>
      <c r="AB64" s="2">
        <v>37</v>
      </c>
      <c r="AC64" s="2">
        <v>1.7</v>
      </c>
      <c r="AD64" s="2">
        <v>0.08</v>
      </c>
      <c r="AE64" s="2">
        <v>1382.5</v>
      </c>
      <c r="AF64" s="2">
        <v>6.4</v>
      </c>
      <c r="AG64" s="2">
        <v>6</v>
      </c>
      <c r="AH64" s="2">
        <v>1949.1</v>
      </c>
      <c r="AI64" s="2">
        <v>1.21</v>
      </c>
      <c r="AJ64" s="2">
        <v>2</v>
      </c>
      <c r="AK64" s="2">
        <v>0.02</v>
      </c>
      <c r="AL64" s="2" t="s">
        <v>228</v>
      </c>
      <c r="AM64" s="2">
        <v>0.03</v>
      </c>
      <c r="AN64" s="2">
        <v>496</v>
      </c>
      <c r="AO64" s="2">
        <v>0.3</v>
      </c>
      <c r="AP64" s="2">
        <v>3.0000000000000001E-3</v>
      </c>
      <c r="AQ64" s="2">
        <v>8.4</v>
      </c>
      <c r="AS64" s="2">
        <v>8.9999999999999993E-3</v>
      </c>
      <c r="AT64" s="2" t="s">
        <v>322</v>
      </c>
      <c r="AU64" s="2">
        <v>3.11</v>
      </c>
      <c r="AV64" s="2" t="s">
        <v>324</v>
      </c>
      <c r="AW64" s="2">
        <v>0.4</v>
      </c>
      <c r="AX64" s="2">
        <v>7.7</v>
      </c>
      <c r="AZ64" s="2" t="s">
        <v>248</v>
      </c>
      <c r="BA64" s="2" t="s">
        <v>321</v>
      </c>
      <c r="BB64" s="2">
        <v>13</v>
      </c>
      <c r="BC64" s="2" t="s">
        <v>325</v>
      </c>
      <c r="BD64" s="2">
        <v>0.3</v>
      </c>
      <c r="BF64" s="2">
        <v>4</v>
      </c>
      <c r="BG64" s="2" t="s">
        <v>321</v>
      </c>
      <c r="BI64" s="2" t="s">
        <v>226</v>
      </c>
      <c r="BK64" s="2">
        <v>36.119999999999997</v>
      </c>
    </row>
    <row r="65" spans="1:63" ht="30" x14ac:dyDescent="0.25">
      <c r="A65" s="3">
        <v>113388</v>
      </c>
      <c r="B65" s="10">
        <v>2017</v>
      </c>
      <c r="C65" s="76" t="s">
        <v>345</v>
      </c>
      <c r="D65" s="3" t="s">
        <v>47</v>
      </c>
      <c r="E65" s="1" t="s">
        <v>42</v>
      </c>
      <c r="F65" s="28" t="s">
        <v>41</v>
      </c>
      <c r="G65" s="26">
        <v>481750</v>
      </c>
      <c r="H65" s="26">
        <v>7136056</v>
      </c>
      <c r="I65" s="3" t="s">
        <v>158</v>
      </c>
      <c r="J65" s="2">
        <v>111</v>
      </c>
      <c r="K65" s="2"/>
      <c r="L65" s="2">
        <v>18.899999999999999</v>
      </c>
      <c r="M65" s="2">
        <v>18.87</v>
      </c>
      <c r="N65" s="2">
        <v>0.18</v>
      </c>
      <c r="O65" s="4" t="s">
        <v>191</v>
      </c>
      <c r="P65" s="10">
        <v>113388</v>
      </c>
      <c r="Q65" s="2">
        <v>1.84</v>
      </c>
      <c r="S65" s="2">
        <v>111</v>
      </c>
      <c r="T65" s="2">
        <v>0.18</v>
      </c>
      <c r="U65" s="2">
        <v>18.899999999999999</v>
      </c>
      <c r="V65" s="2">
        <v>18.87</v>
      </c>
      <c r="W65" s="2" t="s">
        <v>323</v>
      </c>
      <c r="X65" s="2">
        <v>0.01</v>
      </c>
      <c r="Y65" s="2">
        <v>2767.3</v>
      </c>
      <c r="Z65" s="2">
        <v>315.89999999999998</v>
      </c>
      <c r="AA65" s="2">
        <v>3</v>
      </c>
      <c r="AB65" s="2">
        <v>10</v>
      </c>
      <c r="AC65" s="2">
        <v>0.9</v>
      </c>
      <c r="AD65" s="2">
        <v>0.11</v>
      </c>
      <c r="AE65" s="2" t="s">
        <v>324</v>
      </c>
      <c r="AF65" s="2">
        <v>2.8</v>
      </c>
      <c r="AG65" s="2">
        <v>6</v>
      </c>
      <c r="AH65" s="2">
        <v>2091.3000000000002</v>
      </c>
      <c r="AI65" s="2">
        <v>1.19</v>
      </c>
      <c r="AJ65" s="2">
        <v>22</v>
      </c>
      <c r="AK65" s="2" t="s">
        <v>227</v>
      </c>
      <c r="AL65" s="2" t="s">
        <v>228</v>
      </c>
      <c r="AM65" s="2">
        <v>0.05</v>
      </c>
      <c r="AN65" s="2">
        <v>122</v>
      </c>
      <c r="AO65" s="2">
        <v>0.2</v>
      </c>
      <c r="AP65" s="2" t="s">
        <v>325</v>
      </c>
      <c r="AQ65" s="2">
        <v>7.3</v>
      </c>
      <c r="AS65" s="2">
        <v>7.0000000000000001E-3</v>
      </c>
      <c r="AT65" s="2" t="s">
        <v>322</v>
      </c>
      <c r="AU65" s="2">
        <v>1.45</v>
      </c>
      <c r="AV65" s="2">
        <v>522.1</v>
      </c>
      <c r="AW65" s="2">
        <v>0.6</v>
      </c>
      <c r="AX65" s="2">
        <v>15.6</v>
      </c>
      <c r="AZ65" s="2" t="s">
        <v>248</v>
      </c>
      <c r="BA65" s="2" t="s">
        <v>321</v>
      </c>
      <c r="BB65" s="2">
        <v>64</v>
      </c>
      <c r="BC65" s="2" t="s">
        <v>325</v>
      </c>
      <c r="BD65" s="2">
        <v>0.4</v>
      </c>
      <c r="BF65" s="2">
        <v>4</v>
      </c>
      <c r="BG65" s="2" t="s">
        <v>321</v>
      </c>
      <c r="BI65" s="2" t="s">
        <v>226</v>
      </c>
      <c r="BK65" s="2" t="s">
        <v>326</v>
      </c>
    </row>
    <row r="66" spans="1:63" ht="45" x14ac:dyDescent="0.25">
      <c r="A66" s="3">
        <v>113389</v>
      </c>
      <c r="B66" s="10">
        <v>2017</v>
      </c>
      <c r="C66" s="76" t="s">
        <v>345</v>
      </c>
      <c r="D66" s="3" t="s">
        <v>47</v>
      </c>
      <c r="E66" s="1" t="s">
        <v>42</v>
      </c>
      <c r="F66" s="1" t="s">
        <v>160</v>
      </c>
      <c r="G66" s="26">
        <v>481686</v>
      </c>
      <c r="H66" s="26">
        <v>7136007</v>
      </c>
      <c r="I66" s="3" t="s">
        <v>347</v>
      </c>
      <c r="J66" s="2">
        <v>212</v>
      </c>
      <c r="K66" s="2"/>
      <c r="L66" s="2">
        <v>28.44</v>
      </c>
      <c r="M66" s="2">
        <v>25.45</v>
      </c>
      <c r="N66" s="2">
        <v>0.25</v>
      </c>
      <c r="O66" s="4" t="s">
        <v>191</v>
      </c>
      <c r="P66" s="10">
        <v>113389</v>
      </c>
      <c r="Q66" s="2">
        <v>1.21</v>
      </c>
      <c r="S66" s="2">
        <v>212</v>
      </c>
      <c r="T66" s="2">
        <v>0.25</v>
      </c>
      <c r="U66" s="2">
        <v>28.44</v>
      </c>
      <c r="V66" s="2">
        <v>25.45</v>
      </c>
      <c r="W66" s="2" t="s">
        <v>323</v>
      </c>
      <c r="X66" s="2">
        <v>0.01</v>
      </c>
      <c r="Y66" s="2">
        <v>6712.9</v>
      </c>
      <c r="Z66" s="2">
        <v>280.7</v>
      </c>
      <c r="AA66" s="2">
        <v>4</v>
      </c>
      <c r="AB66" s="2">
        <v>21</v>
      </c>
      <c r="AC66" s="2">
        <v>0.1</v>
      </c>
      <c r="AD66" s="2">
        <v>0.14000000000000001</v>
      </c>
      <c r="AE66" s="2" t="s">
        <v>324</v>
      </c>
      <c r="AF66" s="2">
        <v>6.4</v>
      </c>
      <c r="AG66" s="2">
        <v>7</v>
      </c>
      <c r="AH66" s="2">
        <v>2925.7</v>
      </c>
      <c r="AI66" s="2">
        <v>1.71</v>
      </c>
      <c r="AJ66" s="2">
        <v>5</v>
      </c>
      <c r="AK66" s="2" t="s">
        <v>227</v>
      </c>
      <c r="AL66" s="2" t="s">
        <v>228</v>
      </c>
      <c r="AM66" s="2">
        <v>0.05</v>
      </c>
      <c r="AN66" s="2">
        <v>211</v>
      </c>
      <c r="AO66" s="2">
        <v>0.5</v>
      </c>
      <c r="AP66" s="2">
        <v>2E-3</v>
      </c>
      <c r="AQ66" s="2">
        <v>10.9</v>
      </c>
      <c r="AS66" s="2">
        <v>1E-3</v>
      </c>
      <c r="AT66" s="2" t="s">
        <v>322</v>
      </c>
      <c r="AU66" s="2">
        <v>1.62</v>
      </c>
      <c r="AV66" s="2">
        <v>956.5</v>
      </c>
      <c r="AW66" s="2">
        <v>0.6</v>
      </c>
      <c r="AX66" s="2">
        <v>11</v>
      </c>
      <c r="AZ66" s="2" t="s">
        <v>248</v>
      </c>
      <c r="BA66" s="2" t="s">
        <v>321</v>
      </c>
      <c r="BB66" s="2">
        <v>177</v>
      </c>
      <c r="BC66" s="2" t="s">
        <v>325</v>
      </c>
      <c r="BD66" s="2">
        <v>0.3</v>
      </c>
      <c r="BF66" s="2">
        <v>3</v>
      </c>
      <c r="BG66" s="2" t="s">
        <v>321</v>
      </c>
      <c r="BI66" s="2" t="s">
        <v>226</v>
      </c>
      <c r="BK66" s="2" t="s">
        <v>326</v>
      </c>
    </row>
    <row r="67" spans="1:63" ht="30" x14ac:dyDescent="0.25">
      <c r="A67" s="3">
        <v>113390</v>
      </c>
      <c r="B67" s="10">
        <v>2017</v>
      </c>
      <c r="C67" s="76" t="s">
        <v>345</v>
      </c>
      <c r="D67" s="3" t="s">
        <v>47</v>
      </c>
      <c r="E67" s="1" t="s">
        <v>42</v>
      </c>
      <c r="F67" s="1" t="s">
        <v>161</v>
      </c>
      <c r="G67" s="26">
        <v>481663</v>
      </c>
      <c r="H67" s="26">
        <v>7135990</v>
      </c>
      <c r="I67" s="3" t="s">
        <v>158</v>
      </c>
      <c r="J67" s="2">
        <v>919</v>
      </c>
      <c r="K67" s="2"/>
      <c r="L67" s="2">
        <v>82.55</v>
      </c>
      <c r="M67" s="2">
        <v>1.03</v>
      </c>
      <c r="N67" s="2">
        <v>0.05</v>
      </c>
      <c r="O67" s="4" t="s">
        <v>191</v>
      </c>
      <c r="P67" s="10">
        <v>113390</v>
      </c>
      <c r="Q67" s="2">
        <v>2.75</v>
      </c>
      <c r="S67" s="2">
        <v>919</v>
      </c>
      <c r="T67" s="2">
        <v>0.05</v>
      </c>
      <c r="U67" s="2">
        <v>82.55</v>
      </c>
      <c r="V67" s="2">
        <v>1.03</v>
      </c>
      <c r="W67" s="2" t="s">
        <v>323</v>
      </c>
      <c r="X67" s="2" t="s">
        <v>227</v>
      </c>
      <c r="Y67" s="2">
        <v>41.6</v>
      </c>
      <c r="Z67" s="2">
        <v>3.2</v>
      </c>
      <c r="AA67" s="2">
        <v>1</v>
      </c>
      <c r="AB67" s="2">
        <v>2</v>
      </c>
      <c r="AC67" s="2">
        <v>0.2</v>
      </c>
      <c r="AD67" s="2" t="s">
        <v>227</v>
      </c>
      <c r="AE67" s="2">
        <v>159.69999999999999</v>
      </c>
      <c r="AF67" s="2">
        <v>0.1</v>
      </c>
      <c r="AG67" s="2" t="s">
        <v>228</v>
      </c>
      <c r="AH67" s="2">
        <v>488.6</v>
      </c>
      <c r="AI67" s="2">
        <v>0.1</v>
      </c>
      <c r="AJ67" s="2" t="s">
        <v>228</v>
      </c>
      <c r="AK67" s="2" t="s">
        <v>227</v>
      </c>
      <c r="AL67" s="2" t="s">
        <v>228</v>
      </c>
      <c r="AM67" s="2" t="s">
        <v>227</v>
      </c>
      <c r="AN67" s="2">
        <v>49</v>
      </c>
      <c r="AO67" s="2" t="s">
        <v>321</v>
      </c>
      <c r="AP67" s="2" t="s">
        <v>325</v>
      </c>
      <c r="AQ67" s="2">
        <v>0.5</v>
      </c>
      <c r="AS67" s="2" t="s">
        <v>325</v>
      </c>
      <c r="AT67" s="2" t="s">
        <v>322</v>
      </c>
      <c r="AU67" s="2" t="s">
        <v>327</v>
      </c>
      <c r="AV67" s="2">
        <v>1323.1</v>
      </c>
      <c r="AW67" s="2" t="s">
        <v>321</v>
      </c>
      <c r="AX67" s="2">
        <v>1.4</v>
      </c>
      <c r="AZ67" s="2" t="s">
        <v>248</v>
      </c>
      <c r="BA67" s="2" t="s">
        <v>321</v>
      </c>
      <c r="BB67" s="2">
        <v>4</v>
      </c>
      <c r="BC67" s="2" t="s">
        <v>325</v>
      </c>
      <c r="BD67" s="2">
        <v>1.2</v>
      </c>
      <c r="BF67" s="2" t="s">
        <v>225</v>
      </c>
      <c r="BG67" s="2" t="s">
        <v>321</v>
      </c>
      <c r="BI67" s="2" t="s">
        <v>226</v>
      </c>
      <c r="BK67" s="2">
        <v>6.25</v>
      </c>
    </row>
    <row r="68" spans="1:63" ht="45" x14ac:dyDescent="0.25">
      <c r="A68" s="3">
        <v>113391</v>
      </c>
      <c r="B68" s="10">
        <v>2017</v>
      </c>
      <c r="C68" s="76" t="s">
        <v>345</v>
      </c>
      <c r="D68" s="3" t="s">
        <v>47</v>
      </c>
      <c r="E68" s="1" t="s">
        <v>42</v>
      </c>
      <c r="F68" s="1" t="s">
        <v>152</v>
      </c>
      <c r="G68" s="26">
        <v>481637</v>
      </c>
      <c r="H68" s="26">
        <v>7135956</v>
      </c>
      <c r="I68" s="3" t="s">
        <v>158</v>
      </c>
      <c r="J68" s="2">
        <v>356</v>
      </c>
      <c r="K68" s="2"/>
      <c r="L68" s="2">
        <v>67.930000000000007</v>
      </c>
      <c r="M68" s="2">
        <v>3.37</v>
      </c>
      <c r="N68" s="2">
        <v>0.53</v>
      </c>
      <c r="O68" s="4" t="s">
        <v>191</v>
      </c>
      <c r="P68" s="10">
        <v>113391</v>
      </c>
      <c r="Q68" s="2">
        <v>1.86</v>
      </c>
      <c r="S68" s="2">
        <v>356</v>
      </c>
      <c r="T68" s="2">
        <v>0.53</v>
      </c>
      <c r="U68" s="2">
        <v>67.930000000000007</v>
      </c>
      <c r="V68" s="2">
        <v>3.37</v>
      </c>
      <c r="W68" s="2" t="s">
        <v>323</v>
      </c>
      <c r="X68" s="2">
        <v>0.02</v>
      </c>
      <c r="Y68" s="2">
        <v>2547.5</v>
      </c>
      <c r="Z68" s="2">
        <v>293.8</v>
      </c>
      <c r="AA68" s="2" t="s">
        <v>228</v>
      </c>
      <c r="AB68" s="2">
        <v>12</v>
      </c>
      <c r="AC68" s="2">
        <v>0.3</v>
      </c>
      <c r="AD68" s="2">
        <v>0.01</v>
      </c>
      <c r="AE68" s="2">
        <v>373</v>
      </c>
      <c r="AF68" s="2">
        <v>0.7</v>
      </c>
      <c r="AG68" s="2" t="s">
        <v>228</v>
      </c>
      <c r="AH68" s="2">
        <v>5468.6</v>
      </c>
      <c r="AI68" s="2">
        <v>0.59</v>
      </c>
      <c r="AJ68" s="2">
        <v>4</v>
      </c>
      <c r="AK68" s="2" t="s">
        <v>227</v>
      </c>
      <c r="AL68" s="2" t="s">
        <v>228</v>
      </c>
      <c r="AM68" s="2" t="s">
        <v>227</v>
      </c>
      <c r="AN68" s="2">
        <v>18</v>
      </c>
      <c r="AO68" s="2">
        <v>0.1</v>
      </c>
      <c r="AP68" s="2" t="s">
        <v>325</v>
      </c>
      <c r="AQ68" s="2">
        <v>1.9</v>
      </c>
      <c r="AS68" s="2">
        <v>2E-3</v>
      </c>
      <c r="AT68" s="2" t="s">
        <v>322</v>
      </c>
      <c r="AU68" s="2">
        <v>6.41</v>
      </c>
      <c r="AV68" s="2">
        <v>1987.5</v>
      </c>
      <c r="AW68" s="2" t="s">
        <v>321</v>
      </c>
      <c r="AX68" s="2">
        <v>4.2</v>
      </c>
      <c r="AZ68" s="2" t="s">
        <v>248</v>
      </c>
      <c r="BA68" s="2" t="s">
        <v>321</v>
      </c>
      <c r="BB68" s="2">
        <v>120</v>
      </c>
      <c r="BC68" s="2" t="s">
        <v>325</v>
      </c>
      <c r="BD68" s="2">
        <v>0.8</v>
      </c>
      <c r="BF68" s="2" t="s">
        <v>225</v>
      </c>
      <c r="BG68" s="2" t="s">
        <v>321</v>
      </c>
      <c r="BI68" s="2" t="s">
        <v>226</v>
      </c>
      <c r="BK68" s="2">
        <v>30.22</v>
      </c>
    </row>
    <row r="69" spans="1:63" ht="30" x14ac:dyDescent="0.25">
      <c r="A69" s="3">
        <v>113392</v>
      </c>
      <c r="B69" s="10">
        <v>2017</v>
      </c>
      <c r="C69" s="76" t="s">
        <v>345</v>
      </c>
      <c r="D69" s="3" t="s">
        <v>47</v>
      </c>
      <c r="E69" s="1" t="s">
        <v>42</v>
      </c>
      <c r="F69" s="1" t="s">
        <v>162</v>
      </c>
      <c r="G69" s="26">
        <v>481486</v>
      </c>
      <c r="H69" s="26">
        <v>7136056</v>
      </c>
      <c r="I69" s="3" t="s">
        <v>158</v>
      </c>
      <c r="J69" s="2">
        <v>500</v>
      </c>
      <c r="K69" s="2"/>
      <c r="L69" s="2">
        <v>65.05</v>
      </c>
      <c r="M69" s="2">
        <v>4.01</v>
      </c>
      <c r="N69" s="2">
        <v>1.06</v>
      </c>
      <c r="O69" s="4" t="s">
        <v>191</v>
      </c>
      <c r="P69" s="10">
        <v>113392</v>
      </c>
      <c r="Q69" s="2">
        <v>2.09</v>
      </c>
      <c r="S69" s="2">
        <v>500</v>
      </c>
      <c r="T69" s="2">
        <v>1.06</v>
      </c>
      <c r="U69" s="2">
        <v>65.05</v>
      </c>
      <c r="V69" s="2">
        <v>4.01</v>
      </c>
      <c r="W69" s="2" t="s">
        <v>323</v>
      </c>
      <c r="X69" s="2">
        <v>0.01</v>
      </c>
      <c r="Y69" s="2">
        <v>512.79999999999995</v>
      </c>
      <c r="Z69" s="2">
        <v>147.4</v>
      </c>
      <c r="AA69" s="2">
        <v>1</v>
      </c>
      <c r="AB69" s="2">
        <v>14</v>
      </c>
      <c r="AC69" s="2">
        <v>3</v>
      </c>
      <c r="AD69" s="2">
        <v>0.02</v>
      </c>
      <c r="AE69" s="2">
        <v>725.1</v>
      </c>
      <c r="AF69" s="2">
        <v>1</v>
      </c>
      <c r="AG69" s="2">
        <v>1</v>
      </c>
      <c r="AH69" s="2" t="s">
        <v>322</v>
      </c>
      <c r="AI69" s="2">
        <v>0.27</v>
      </c>
      <c r="AJ69" s="2" t="s">
        <v>228</v>
      </c>
      <c r="AK69" s="2" t="s">
        <v>227</v>
      </c>
      <c r="AL69" s="2" t="s">
        <v>228</v>
      </c>
      <c r="AM69" s="2" t="s">
        <v>227</v>
      </c>
      <c r="AN69" s="2">
        <v>74</v>
      </c>
      <c r="AO69" s="2">
        <v>0.5</v>
      </c>
      <c r="AP69" s="2" t="s">
        <v>325</v>
      </c>
      <c r="AQ69" s="2">
        <v>2.2000000000000002</v>
      </c>
      <c r="AS69" s="2">
        <v>1E-3</v>
      </c>
      <c r="AT69" s="2" t="s">
        <v>322</v>
      </c>
      <c r="AU69" s="2">
        <v>7.6</v>
      </c>
      <c r="AV69" s="2" t="s">
        <v>324</v>
      </c>
      <c r="AW69" s="2">
        <v>0.4</v>
      </c>
      <c r="AX69" s="2">
        <v>7.6</v>
      </c>
      <c r="AZ69" s="2">
        <v>0.2</v>
      </c>
      <c r="BA69" s="2" t="s">
        <v>321</v>
      </c>
      <c r="BB69" s="2">
        <v>80</v>
      </c>
      <c r="BC69" s="2" t="s">
        <v>325</v>
      </c>
      <c r="BD69" s="2">
        <v>1</v>
      </c>
      <c r="BF69" s="2" t="s">
        <v>225</v>
      </c>
      <c r="BG69" s="2" t="s">
        <v>321</v>
      </c>
      <c r="BI69" s="2" t="s">
        <v>226</v>
      </c>
      <c r="BK69" s="2" t="s">
        <v>326</v>
      </c>
    </row>
    <row r="70" spans="1:63" ht="45" x14ac:dyDescent="0.25">
      <c r="A70" s="19">
        <v>113851</v>
      </c>
      <c r="B70" s="10">
        <v>2017</v>
      </c>
      <c r="C70" s="76" t="s">
        <v>531</v>
      </c>
      <c r="D70" s="1" t="s">
        <v>376</v>
      </c>
      <c r="E70" s="3" t="s">
        <v>53</v>
      </c>
      <c r="F70" s="1" t="s">
        <v>152</v>
      </c>
      <c r="G70" s="26">
        <v>482963</v>
      </c>
      <c r="H70" s="26">
        <v>7135786</v>
      </c>
      <c r="I70" s="3" t="s">
        <v>158</v>
      </c>
      <c r="J70" s="33">
        <v>3</v>
      </c>
      <c r="K70" s="18">
        <v>7.1999999999999998E-3</v>
      </c>
      <c r="L70" s="14">
        <v>0.04</v>
      </c>
      <c r="M70" s="14">
        <v>5.2</v>
      </c>
      <c r="N70" s="14">
        <v>5.0000000000000001E-3</v>
      </c>
      <c r="O70" s="2" t="s">
        <v>190</v>
      </c>
      <c r="P70" s="2">
        <v>113851</v>
      </c>
      <c r="Q70" s="2">
        <v>2.54</v>
      </c>
      <c r="R70" s="53"/>
      <c r="S70" s="2">
        <v>3</v>
      </c>
      <c r="T70" s="53"/>
      <c r="U70" s="53">
        <v>0.04</v>
      </c>
      <c r="V70" s="53">
        <v>5.2</v>
      </c>
      <c r="W70" s="2">
        <v>1.1000000000000001</v>
      </c>
      <c r="X70" s="2">
        <v>0.47</v>
      </c>
      <c r="Y70" s="2">
        <v>46.6</v>
      </c>
      <c r="Z70" s="2">
        <v>7.2</v>
      </c>
      <c r="AA70" s="2">
        <v>6</v>
      </c>
      <c r="AB70" s="2">
        <v>178</v>
      </c>
      <c r="AC70" s="2">
        <v>0.05</v>
      </c>
      <c r="AD70" s="2">
        <v>13.94</v>
      </c>
      <c r="AE70" s="2">
        <v>390.7</v>
      </c>
      <c r="AF70" s="2">
        <v>20</v>
      </c>
      <c r="AG70" s="2">
        <v>98</v>
      </c>
      <c r="AH70" s="2">
        <v>46.5</v>
      </c>
      <c r="AI70" s="2">
        <v>4.32</v>
      </c>
      <c r="AJ70" s="2">
        <v>3</v>
      </c>
      <c r="AK70" s="2">
        <v>0.04</v>
      </c>
      <c r="AL70" s="2">
        <v>17</v>
      </c>
      <c r="AM70" s="2">
        <v>4.8499999999999996</v>
      </c>
      <c r="AN70" s="2">
        <v>2711</v>
      </c>
      <c r="AO70" s="2">
        <v>0.5</v>
      </c>
      <c r="AP70" s="2">
        <v>2.1000000000000001E-2</v>
      </c>
      <c r="AQ70" s="2">
        <v>36.6</v>
      </c>
      <c r="AS70" s="2">
        <v>0.219</v>
      </c>
      <c r="AT70" s="2">
        <v>291.89999999999998</v>
      </c>
      <c r="AU70" s="2">
        <v>0.23</v>
      </c>
      <c r="AV70" s="2">
        <v>5.6</v>
      </c>
      <c r="AW70" s="2">
        <v>7.6</v>
      </c>
      <c r="AX70" s="2">
        <v>2</v>
      </c>
      <c r="AY70" s="2"/>
      <c r="AZ70" s="2">
        <v>0.1</v>
      </c>
      <c r="BA70" s="2">
        <v>3.9</v>
      </c>
      <c r="BB70" s="2">
        <v>482</v>
      </c>
      <c r="BC70" s="2">
        <v>3.0000000000000001E-3</v>
      </c>
      <c r="BD70" s="2">
        <v>0.2</v>
      </c>
      <c r="BF70" s="2">
        <v>67</v>
      </c>
      <c r="BG70" s="2">
        <v>0.05</v>
      </c>
      <c r="BH70" s="2"/>
      <c r="BI70" s="47" t="s">
        <v>226</v>
      </c>
      <c r="BK70" s="2">
        <v>3.18</v>
      </c>
    </row>
    <row r="71" spans="1:63" ht="45" x14ac:dyDescent="0.25">
      <c r="A71" s="19">
        <v>113852</v>
      </c>
      <c r="B71" s="10">
        <v>2017</v>
      </c>
      <c r="C71" s="76" t="s">
        <v>531</v>
      </c>
      <c r="D71" s="3" t="s">
        <v>46</v>
      </c>
      <c r="E71" s="3" t="s">
        <v>45</v>
      </c>
      <c r="F71" s="1" t="s">
        <v>152</v>
      </c>
      <c r="G71" s="26">
        <v>483018</v>
      </c>
      <c r="H71" s="26">
        <v>7135821</v>
      </c>
      <c r="I71" s="3" t="s">
        <v>158</v>
      </c>
      <c r="J71" s="33">
        <v>706</v>
      </c>
      <c r="K71" s="18">
        <v>0.17760000000000001</v>
      </c>
      <c r="L71" s="14">
        <v>77.81</v>
      </c>
      <c r="M71" s="14">
        <v>0.38</v>
      </c>
      <c r="N71" s="14">
        <v>1.6259999999999999</v>
      </c>
      <c r="O71" s="2" t="s">
        <v>190</v>
      </c>
      <c r="P71" s="2">
        <v>113852</v>
      </c>
      <c r="Q71" s="2">
        <v>3.55</v>
      </c>
      <c r="R71" s="53"/>
      <c r="S71" s="2">
        <v>706</v>
      </c>
      <c r="T71" s="53">
        <v>1.6259999999999999</v>
      </c>
      <c r="U71" s="53">
        <v>77.81</v>
      </c>
      <c r="V71" s="53">
        <v>0.38</v>
      </c>
      <c r="W71" s="2" t="s">
        <v>224</v>
      </c>
      <c r="X71" s="2">
        <v>0.02</v>
      </c>
      <c r="Y71" s="2">
        <v>506.5</v>
      </c>
      <c r="Z71" s="2">
        <v>177.6</v>
      </c>
      <c r="AA71" s="2">
        <v>0.5</v>
      </c>
      <c r="AB71" s="2">
        <v>19</v>
      </c>
      <c r="AC71" s="2">
        <v>41.1</v>
      </c>
      <c r="AD71" s="2">
        <v>5.0000000000000001E-3</v>
      </c>
      <c r="AE71" s="2">
        <v>214.4</v>
      </c>
      <c r="AF71" s="2">
        <v>0.5</v>
      </c>
      <c r="AG71" s="2">
        <v>0.5</v>
      </c>
      <c r="AH71" s="2" t="s">
        <v>226</v>
      </c>
      <c r="AI71" s="2">
        <v>0.28000000000000003</v>
      </c>
      <c r="AJ71" s="2">
        <v>0.5</v>
      </c>
      <c r="AK71" s="2">
        <v>5.0000000000000001E-3</v>
      </c>
      <c r="AL71" s="2">
        <v>0.5</v>
      </c>
      <c r="AM71" s="2">
        <v>5.0000000000000001E-3</v>
      </c>
      <c r="AN71" s="2">
        <v>16</v>
      </c>
      <c r="AO71" s="2">
        <v>0.05</v>
      </c>
      <c r="AP71" s="2">
        <v>5.0000000000000001E-4</v>
      </c>
      <c r="AQ71" s="2">
        <v>1.1000000000000001</v>
      </c>
      <c r="AS71" s="2">
        <v>5.0000000000000001E-4</v>
      </c>
      <c r="AT71" s="2" t="s">
        <v>226</v>
      </c>
      <c r="AU71" s="2">
        <v>11</v>
      </c>
      <c r="AV71" s="2" t="s">
        <v>244</v>
      </c>
      <c r="AW71" s="2">
        <v>0.3</v>
      </c>
      <c r="AX71" s="2">
        <v>30.6</v>
      </c>
      <c r="AY71" s="2"/>
      <c r="AZ71" s="2">
        <v>3.3</v>
      </c>
      <c r="BA71" s="2">
        <v>0.05</v>
      </c>
      <c r="BB71" s="2">
        <v>11</v>
      </c>
      <c r="BC71" s="2">
        <v>5.0000000000000001E-4</v>
      </c>
      <c r="BD71" s="2">
        <v>1.2</v>
      </c>
      <c r="BF71" s="2">
        <v>1</v>
      </c>
      <c r="BG71" s="2">
        <v>0.05</v>
      </c>
      <c r="BH71" s="2"/>
      <c r="BI71" s="2">
        <v>4202</v>
      </c>
      <c r="BK71" s="2">
        <v>16.420000000000002</v>
      </c>
    </row>
    <row r="72" spans="1:63" ht="30" x14ac:dyDescent="0.25">
      <c r="A72" s="3">
        <v>1907516</v>
      </c>
      <c r="B72" s="10">
        <v>2017</v>
      </c>
      <c r="C72" s="76" t="s">
        <v>332</v>
      </c>
      <c r="D72" s="3" t="s">
        <v>47</v>
      </c>
      <c r="E72" s="1" t="s">
        <v>19</v>
      </c>
      <c r="F72" s="1" t="s">
        <v>150</v>
      </c>
      <c r="G72" s="26">
        <v>481152</v>
      </c>
      <c r="H72" s="26">
        <v>7135904</v>
      </c>
      <c r="I72" s="3" t="s">
        <v>158</v>
      </c>
      <c r="J72" s="33">
        <v>297</v>
      </c>
      <c r="K72" s="18">
        <v>0.27089999999999997</v>
      </c>
      <c r="L72" s="14">
        <v>34.130000000000003</v>
      </c>
      <c r="M72" s="14">
        <v>30.84</v>
      </c>
      <c r="N72" s="14">
        <v>0.81399999999999995</v>
      </c>
      <c r="O72" s="4" t="s">
        <v>189</v>
      </c>
      <c r="P72" s="2">
        <v>1907516</v>
      </c>
      <c r="Q72" s="2">
        <v>1.36</v>
      </c>
      <c r="R72" s="53"/>
      <c r="S72" s="2">
        <v>297</v>
      </c>
      <c r="T72" s="53"/>
      <c r="U72" s="53">
        <v>34.130000000000003</v>
      </c>
      <c r="V72" s="53">
        <v>30.84</v>
      </c>
      <c r="W72" s="2" t="s">
        <v>224</v>
      </c>
      <c r="X72" s="2">
        <v>0.09</v>
      </c>
      <c r="Y72" s="2">
        <v>145.19999999999999</v>
      </c>
      <c r="Z72" s="2">
        <v>270.89999999999998</v>
      </c>
      <c r="AA72" s="2">
        <v>1</v>
      </c>
      <c r="AB72" s="2">
        <v>15</v>
      </c>
      <c r="AC72" s="2">
        <v>3.2</v>
      </c>
      <c r="AD72" s="2">
        <v>0.11</v>
      </c>
      <c r="AE72" s="2" t="s">
        <v>244</v>
      </c>
      <c r="AF72" s="2">
        <v>26.7</v>
      </c>
      <c r="AG72" s="2">
        <v>2</v>
      </c>
      <c r="AH72" s="2">
        <v>8098.5</v>
      </c>
      <c r="AI72" s="2">
        <v>0.75</v>
      </c>
      <c r="AJ72" s="2">
        <v>2</v>
      </c>
      <c r="AK72" s="2">
        <v>0.01</v>
      </c>
      <c r="AL72" s="2">
        <v>0.5</v>
      </c>
      <c r="AM72" s="2">
        <v>0.05</v>
      </c>
      <c r="AN72" s="2">
        <v>381</v>
      </c>
      <c r="AO72" s="2">
        <v>4.3</v>
      </c>
      <c r="AP72" s="2">
        <v>1E-3</v>
      </c>
      <c r="AQ72" s="2">
        <v>52.8</v>
      </c>
      <c r="AS72" s="2">
        <v>3.0000000000000001E-3</v>
      </c>
      <c r="AT72" s="47" t="s">
        <v>226</v>
      </c>
      <c r="AU72" s="2">
        <v>2.6</v>
      </c>
      <c r="AV72" s="2" t="s">
        <v>244</v>
      </c>
      <c r="AW72" s="2">
        <v>0.5</v>
      </c>
      <c r="AX72" s="2">
        <v>11.1</v>
      </c>
      <c r="AY72" s="2"/>
      <c r="AZ72" s="2">
        <v>1.1000000000000001</v>
      </c>
      <c r="BA72" s="2">
        <v>0.05</v>
      </c>
      <c r="BB72" s="2">
        <v>36</v>
      </c>
      <c r="BC72" s="2">
        <v>5.0000000000000001E-4</v>
      </c>
      <c r="BD72" s="2">
        <v>0.2</v>
      </c>
      <c r="BF72" s="2">
        <v>1</v>
      </c>
      <c r="BG72" s="2">
        <v>0.05</v>
      </c>
      <c r="BH72" s="2"/>
      <c r="BI72" s="47" t="s">
        <v>226</v>
      </c>
      <c r="BK72" s="2" t="s">
        <v>245</v>
      </c>
    </row>
    <row r="73" spans="1:63" ht="30" x14ac:dyDescent="0.25">
      <c r="A73" s="3">
        <v>1907517</v>
      </c>
      <c r="B73" s="10">
        <v>2017</v>
      </c>
      <c r="C73" s="76" t="s">
        <v>332</v>
      </c>
      <c r="D73" s="3" t="s">
        <v>47</v>
      </c>
      <c r="E73" s="3" t="s">
        <v>19</v>
      </c>
      <c r="F73" s="1" t="s">
        <v>150</v>
      </c>
      <c r="G73" s="26">
        <v>481070</v>
      </c>
      <c r="H73" s="26">
        <v>7135915</v>
      </c>
      <c r="I73" s="3" t="s">
        <v>158</v>
      </c>
      <c r="J73" s="33">
        <v>988</v>
      </c>
      <c r="K73" s="18">
        <v>24.4</v>
      </c>
      <c r="L73" s="14">
        <v>37.74</v>
      </c>
      <c r="M73" s="14">
        <v>3.71</v>
      </c>
      <c r="N73" s="14">
        <v>7.9710000000000001</v>
      </c>
      <c r="O73" s="4" t="s">
        <v>189</v>
      </c>
      <c r="P73" s="2">
        <v>1907517</v>
      </c>
      <c r="Q73" s="2">
        <v>1.23</v>
      </c>
      <c r="R73" s="53">
        <v>24.4</v>
      </c>
      <c r="S73" s="2">
        <v>988</v>
      </c>
      <c r="T73" s="53">
        <v>7.9710000000000001</v>
      </c>
      <c r="U73" s="53">
        <v>37.74</v>
      </c>
      <c r="V73" s="53">
        <v>3.71</v>
      </c>
      <c r="W73" s="2" t="s">
        <v>224</v>
      </c>
      <c r="X73" s="2">
        <v>0.05</v>
      </c>
      <c r="Y73" s="2">
        <v>564.4</v>
      </c>
      <c r="Z73" s="2">
        <v>28665.4</v>
      </c>
      <c r="AA73" s="2">
        <v>0.5</v>
      </c>
      <c r="AB73" s="2">
        <v>37</v>
      </c>
      <c r="AC73" s="2">
        <v>65.900000000000006</v>
      </c>
      <c r="AD73" s="2">
        <v>0.08</v>
      </c>
      <c r="AE73" s="2" t="s">
        <v>244</v>
      </c>
      <c r="AF73" s="2">
        <v>3</v>
      </c>
      <c r="AG73" s="2">
        <v>2</v>
      </c>
      <c r="AH73" s="2" t="s">
        <v>226</v>
      </c>
      <c r="AI73" s="2">
        <v>0.98</v>
      </c>
      <c r="AJ73" s="2">
        <v>1</v>
      </c>
      <c r="AK73" s="2">
        <v>0.01</v>
      </c>
      <c r="AL73" s="2">
        <v>0.5</v>
      </c>
      <c r="AM73" s="2">
        <v>0.01</v>
      </c>
      <c r="AN73" s="2">
        <v>71</v>
      </c>
      <c r="AO73" s="2">
        <v>0.3</v>
      </c>
      <c r="AP73" s="2">
        <v>1E-3</v>
      </c>
      <c r="AQ73" s="2">
        <v>13.4</v>
      </c>
      <c r="AS73" s="2">
        <v>4.0000000000000001E-3</v>
      </c>
      <c r="AT73" s="47" t="s">
        <v>226</v>
      </c>
      <c r="AU73" s="2">
        <v>6.18</v>
      </c>
      <c r="AV73" s="2" t="s">
        <v>244</v>
      </c>
      <c r="AW73" s="2">
        <v>0.05</v>
      </c>
      <c r="AX73" s="2" t="s">
        <v>224</v>
      </c>
      <c r="AY73" s="2"/>
      <c r="AZ73" s="2">
        <v>0.3</v>
      </c>
      <c r="BA73" s="2">
        <v>0.05</v>
      </c>
      <c r="BB73" s="2">
        <v>122</v>
      </c>
      <c r="BC73" s="2">
        <v>5.0000000000000001E-4</v>
      </c>
      <c r="BD73" s="2">
        <v>1.1000000000000001</v>
      </c>
      <c r="BF73" s="2">
        <v>1</v>
      </c>
      <c r="BG73" s="2">
        <v>0.05</v>
      </c>
      <c r="BH73" s="2"/>
      <c r="BI73" s="47" t="s">
        <v>226</v>
      </c>
      <c r="BK73" s="2" t="s">
        <v>245</v>
      </c>
    </row>
    <row r="74" spans="1:63" ht="30" x14ac:dyDescent="0.25">
      <c r="A74" s="3">
        <v>1907518</v>
      </c>
      <c r="B74" s="10">
        <v>2017</v>
      </c>
      <c r="C74" s="76" t="s">
        <v>332</v>
      </c>
      <c r="D74" s="3" t="s">
        <v>47</v>
      </c>
      <c r="E74" s="1" t="s">
        <v>19</v>
      </c>
      <c r="F74" s="1" t="s">
        <v>151</v>
      </c>
      <c r="G74" s="26">
        <v>480957</v>
      </c>
      <c r="H74" s="26">
        <v>7136001</v>
      </c>
      <c r="I74" s="3" t="s">
        <v>158</v>
      </c>
      <c r="J74" s="33">
        <v>442</v>
      </c>
      <c r="K74" s="18">
        <v>0.6177999999999999</v>
      </c>
      <c r="L74" s="14">
        <v>43.87</v>
      </c>
      <c r="M74" s="14">
        <v>0.51</v>
      </c>
      <c r="N74" s="14">
        <v>0.47799999999999998</v>
      </c>
      <c r="O74" s="4" t="s">
        <v>189</v>
      </c>
      <c r="P74" s="2">
        <v>1907518</v>
      </c>
      <c r="Q74" s="2">
        <v>0.48</v>
      </c>
      <c r="R74" s="53"/>
      <c r="S74" s="2">
        <v>442</v>
      </c>
      <c r="T74" s="53"/>
      <c r="U74" s="53">
        <v>43.87</v>
      </c>
      <c r="V74" s="53"/>
      <c r="W74" s="2" t="s">
        <v>224</v>
      </c>
      <c r="X74" s="2">
        <v>0.02</v>
      </c>
      <c r="Y74" s="2">
        <v>18.600000000000001</v>
      </c>
      <c r="Z74" s="2">
        <v>617.79999999999995</v>
      </c>
      <c r="AA74" s="2">
        <v>4</v>
      </c>
      <c r="AB74" s="2">
        <v>20</v>
      </c>
      <c r="AC74" s="2">
        <v>1.4</v>
      </c>
      <c r="AD74" s="2">
        <v>0.03</v>
      </c>
      <c r="AE74" s="2">
        <v>230.1</v>
      </c>
      <c r="AF74" s="2">
        <v>1.5</v>
      </c>
      <c r="AG74" s="2">
        <v>3</v>
      </c>
      <c r="AH74" s="2">
        <v>4818.2</v>
      </c>
      <c r="AI74" s="2">
        <v>0.27</v>
      </c>
      <c r="AJ74" s="2">
        <v>0.5</v>
      </c>
      <c r="AK74" s="2">
        <v>5.0000000000000001E-3</v>
      </c>
      <c r="AL74" s="2">
        <v>0.5</v>
      </c>
      <c r="AM74" s="2">
        <v>5.0000000000000001E-3</v>
      </c>
      <c r="AN74" s="2">
        <v>51</v>
      </c>
      <c r="AO74" s="2">
        <v>0.6</v>
      </c>
      <c r="AP74" s="2">
        <v>5.0000000000000001E-4</v>
      </c>
      <c r="AQ74" s="2">
        <v>3.7</v>
      </c>
      <c r="AS74" s="2">
        <v>3.0000000000000001E-3</v>
      </c>
      <c r="AT74" s="47" t="s">
        <v>226</v>
      </c>
      <c r="AU74" s="2">
        <v>5.85</v>
      </c>
      <c r="AV74" s="2" t="s">
        <v>244</v>
      </c>
      <c r="AW74" s="2">
        <v>0.05</v>
      </c>
      <c r="AX74" s="2">
        <v>13.8</v>
      </c>
      <c r="AY74" s="2"/>
      <c r="AZ74" s="2">
        <v>1.2</v>
      </c>
      <c r="BA74" s="2">
        <v>0.05</v>
      </c>
      <c r="BB74" s="2">
        <v>65</v>
      </c>
      <c r="BC74" s="2">
        <v>5.0000000000000001E-4</v>
      </c>
      <c r="BD74" s="2">
        <v>0.4</v>
      </c>
      <c r="BF74" s="2">
        <v>1</v>
      </c>
      <c r="BG74" s="2">
        <v>0.05</v>
      </c>
      <c r="BH74" s="2"/>
      <c r="BI74" s="2">
        <v>5322</v>
      </c>
      <c r="BK74" s="2" t="s">
        <v>245</v>
      </c>
    </row>
    <row r="75" spans="1:63" ht="30" x14ac:dyDescent="0.25">
      <c r="A75" s="3">
        <v>1907519</v>
      </c>
      <c r="B75" s="10">
        <v>2017</v>
      </c>
      <c r="C75" s="76" t="s">
        <v>332</v>
      </c>
      <c r="D75" s="3" t="s">
        <v>47</v>
      </c>
      <c r="E75" s="1" t="s">
        <v>19</v>
      </c>
      <c r="F75" s="1" t="s">
        <v>151</v>
      </c>
      <c r="G75" s="26">
        <v>481126</v>
      </c>
      <c r="H75" s="26">
        <v>7135892</v>
      </c>
      <c r="I75" s="3" t="s">
        <v>158</v>
      </c>
      <c r="J75" s="33">
        <v>742</v>
      </c>
      <c r="K75" s="18">
        <v>2.355</v>
      </c>
      <c r="L75" s="14">
        <v>40.020000000000003</v>
      </c>
      <c r="M75" s="14">
        <v>14.72</v>
      </c>
      <c r="N75" s="14">
        <v>2.915</v>
      </c>
      <c r="O75" s="4" t="s">
        <v>189</v>
      </c>
      <c r="P75" s="2">
        <v>1907519</v>
      </c>
      <c r="Q75" s="2">
        <v>1.6</v>
      </c>
      <c r="R75" s="53">
        <v>2.355</v>
      </c>
      <c r="S75" s="2">
        <v>742</v>
      </c>
      <c r="T75" s="53">
        <v>2.915</v>
      </c>
      <c r="U75" s="53">
        <v>40.020000000000003</v>
      </c>
      <c r="V75" s="53">
        <v>14.72</v>
      </c>
      <c r="W75" s="2" t="s">
        <v>224</v>
      </c>
      <c r="X75" s="2">
        <v>0.06</v>
      </c>
      <c r="Y75" s="2">
        <v>647.9</v>
      </c>
      <c r="Z75" s="2">
        <v>2310.1999999999998</v>
      </c>
      <c r="AA75" s="2">
        <v>0.5</v>
      </c>
      <c r="AB75" s="2">
        <v>22</v>
      </c>
      <c r="AC75" s="2">
        <v>1.2</v>
      </c>
      <c r="AD75" s="2">
        <v>0.05</v>
      </c>
      <c r="AE75" s="2" t="s">
        <v>244</v>
      </c>
      <c r="AF75" s="2">
        <v>4.5</v>
      </c>
      <c r="AG75" s="2">
        <v>0.5</v>
      </c>
      <c r="AH75" s="2" t="s">
        <v>226</v>
      </c>
      <c r="AI75" s="2">
        <v>0.44</v>
      </c>
      <c r="AJ75" s="2">
        <v>1</v>
      </c>
      <c r="AK75" s="2">
        <v>5.0000000000000001E-3</v>
      </c>
      <c r="AL75" s="2">
        <v>0.5</v>
      </c>
      <c r="AM75" s="2">
        <v>0.02</v>
      </c>
      <c r="AN75" s="2">
        <v>88</v>
      </c>
      <c r="AO75" s="2">
        <v>2.4</v>
      </c>
      <c r="AP75" s="2">
        <v>5.0000000000000001E-4</v>
      </c>
      <c r="AQ75" s="2">
        <v>3.5</v>
      </c>
      <c r="AS75" s="2">
        <v>5.0000000000000001E-3</v>
      </c>
      <c r="AT75" s="47" t="s">
        <v>226</v>
      </c>
      <c r="AU75" s="2">
        <v>2.85</v>
      </c>
      <c r="AV75" s="2" t="s">
        <v>244</v>
      </c>
      <c r="AW75" s="2">
        <v>0.2</v>
      </c>
      <c r="AX75" s="2">
        <v>8.4</v>
      </c>
      <c r="AY75" s="2"/>
      <c r="AZ75" s="2">
        <v>0.1</v>
      </c>
      <c r="BA75" s="2">
        <v>0.05</v>
      </c>
      <c r="BB75" s="2">
        <v>35</v>
      </c>
      <c r="BC75" s="2">
        <v>5.0000000000000001E-4</v>
      </c>
      <c r="BD75" s="2">
        <v>0.4</v>
      </c>
      <c r="BF75" s="2">
        <v>1</v>
      </c>
      <c r="BG75" s="2">
        <v>0.05</v>
      </c>
      <c r="BH75" s="2"/>
      <c r="BI75" s="47" t="s">
        <v>226</v>
      </c>
      <c r="BK75" s="2" t="s">
        <v>245</v>
      </c>
    </row>
    <row r="76" spans="1:63" ht="30" x14ac:dyDescent="0.25">
      <c r="A76" s="3">
        <v>1480001</v>
      </c>
      <c r="B76" s="10">
        <v>2018</v>
      </c>
      <c r="C76" s="4" t="s">
        <v>332</v>
      </c>
      <c r="D76" s="1" t="s">
        <v>47</v>
      </c>
      <c r="E76" s="1" t="s">
        <v>42</v>
      </c>
      <c r="F76" s="1" t="s">
        <v>150</v>
      </c>
      <c r="G76" s="10">
        <v>481687</v>
      </c>
      <c r="H76" s="10">
        <v>7136017</v>
      </c>
      <c r="I76" s="1" t="s">
        <v>348</v>
      </c>
      <c r="J76" s="74">
        <v>342</v>
      </c>
      <c r="K76" s="73">
        <v>6.0199999999999997E-2</v>
      </c>
      <c r="L76" s="53">
        <v>82.52</v>
      </c>
      <c r="M76" s="53">
        <v>0.13</v>
      </c>
      <c r="N76" s="53">
        <v>0.4</v>
      </c>
      <c r="O76" t="s">
        <v>525</v>
      </c>
      <c r="P76" s="3">
        <v>1480001</v>
      </c>
      <c r="Q76" s="2">
        <v>1.4</v>
      </c>
      <c r="R76" s="53">
        <v>6.0199999999999997E-2</v>
      </c>
      <c r="S76" s="2">
        <v>342</v>
      </c>
      <c r="T76" s="53">
        <v>0.4</v>
      </c>
      <c r="U76" s="53">
        <v>82.52</v>
      </c>
      <c r="V76" s="53">
        <v>0.13</v>
      </c>
      <c r="W76" s="2" t="s">
        <v>224</v>
      </c>
      <c r="X76" s="2" t="s">
        <v>227</v>
      </c>
      <c r="Y76" s="75">
        <v>83.1</v>
      </c>
      <c r="Z76" s="2">
        <v>60.2</v>
      </c>
      <c r="AA76" s="2">
        <v>-1</v>
      </c>
      <c r="AB76" s="2">
        <v>10</v>
      </c>
      <c r="AC76" s="2">
        <v>0.2</v>
      </c>
      <c r="AD76" s="2">
        <v>-0.01</v>
      </c>
      <c r="AE76" s="2">
        <v>86</v>
      </c>
      <c r="AF76" s="2">
        <v>-0.1</v>
      </c>
      <c r="AG76" s="2">
        <v>-1</v>
      </c>
      <c r="AH76" s="2">
        <v>4149.7</v>
      </c>
      <c r="AI76" s="2">
        <v>0.04</v>
      </c>
      <c r="AJ76" s="2">
        <v>-1</v>
      </c>
      <c r="AK76" s="2">
        <v>-0.01</v>
      </c>
      <c r="AL76" s="2">
        <v>-1</v>
      </c>
      <c r="AM76" s="2">
        <v>-0.01</v>
      </c>
      <c r="AN76" s="2">
        <v>5</v>
      </c>
      <c r="AO76" s="2">
        <v>-0.1</v>
      </c>
      <c r="AP76" s="2">
        <v>-1E-3</v>
      </c>
      <c r="AQ76" s="2">
        <v>-0.1</v>
      </c>
      <c r="AS76" s="2">
        <v>-1E-3</v>
      </c>
      <c r="AT76" s="2" t="s">
        <v>226</v>
      </c>
      <c r="AU76" s="2">
        <v>10</v>
      </c>
      <c r="AV76" s="2">
        <v>2000</v>
      </c>
      <c r="AW76" s="2">
        <v>-0.1</v>
      </c>
      <c r="AX76" s="2">
        <v>-0.5</v>
      </c>
      <c r="AZ76" s="2">
        <v>-0.2</v>
      </c>
      <c r="BA76" s="2">
        <v>-0.1</v>
      </c>
      <c r="BB76" s="2">
        <v>26</v>
      </c>
      <c r="BC76" s="2">
        <v>-1E-3</v>
      </c>
      <c r="BF76" s="2">
        <v>-1</v>
      </c>
      <c r="BG76" s="2">
        <v>-0.1</v>
      </c>
      <c r="BI76" s="2">
        <v>1524</v>
      </c>
      <c r="BK76" s="2">
        <v>5.25</v>
      </c>
    </row>
    <row r="77" spans="1:63" ht="30" x14ac:dyDescent="0.25">
      <c r="A77" s="3">
        <v>1480002</v>
      </c>
      <c r="B77" s="10">
        <v>2018</v>
      </c>
      <c r="C77" s="4" t="s">
        <v>332</v>
      </c>
      <c r="D77" s="1" t="s">
        <v>47</v>
      </c>
      <c r="E77" s="71" t="s">
        <v>336</v>
      </c>
      <c r="F77" s="1" t="s">
        <v>337</v>
      </c>
      <c r="G77" s="10">
        <v>481456</v>
      </c>
      <c r="H77" s="10">
        <v>7135917</v>
      </c>
      <c r="I77" s="1" t="s">
        <v>337</v>
      </c>
      <c r="J77" s="74">
        <v>255</v>
      </c>
      <c r="K77" s="73">
        <v>1.93</v>
      </c>
      <c r="L77" s="53">
        <v>29.34</v>
      </c>
      <c r="M77" s="53">
        <v>23.72</v>
      </c>
      <c r="N77" s="53">
        <v>2.09</v>
      </c>
      <c r="O77" t="s">
        <v>525</v>
      </c>
      <c r="P77" s="3">
        <v>1480002</v>
      </c>
      <c r="Q77" s="2">
        <v>0.85</v>
      </c>
      <c r="R77" s="53">
        <v>1.93</v>
      </c>
      <c r="S77" s="2">
        <v>255</v>
      </c>
      <c r="T77" s="53">
        <v>2.09</v>
      </c>
      <c r="U77" s="53">
        <v>29.34</v>
      </c>
      <c r="V77" s="53">
        <v>23.72</v>
      </c>
      <c r="W77" s="2" t="s">
        <v>224</v>
      </c>
      <c r="X77" s="2">
        <v>0.08</v>
      </c>
      <c r="Y77" s="75">
        <v>398.8</v>
      </c>
      <c r="Z77" s="2">
        <v>1930</v>
      </c>
      <c r="AA77" s="2">
        <v>-1</v>
      </c>
      <c r="AB77" s="2">
        <v>40</v>
      </c>
      <c r="AC77" s="2">
        <v>-0.1</v>
      </c>
      <c r="AD77" s="2">
        <v>0.1</v>
      </c>
      <c r="AE77" s="2">
        <v>2000</v>
      </c>
      <c r="AF77" s="2">
        <v>19.899999999999999</v>
      </c>
      <c r="AG77" s="2">
        <v>19</v>
      </c>
      <c r="AH77" s="2">
        <v>10000</v>
      </c>
      <c r="AI77" s="2">
        <v>1.75</v>
      </c>
      <c r="AJ77" s="2">
        <v>1</v>
      </c>
      <c r="AK77" s="2">
        <v>0.03</v>
      </c>
      <c r="AL77" s="2">
        <v>-1</v>
      </c>
      <c r="AM77" s="2">
        <v>0.06</v>
      </c>
      <c r="AN77" s="2">
        <v>501</v>
      </c>
      <c r="AO77" s="2">
        <v>1.8</v>
      </c>
      <c r="AP77" s="2">
        <v>8.0000000000000002E-3</v>
      </c>
      <c r="AQ77" s="2">
        <v>44.5</v>
      </c>
      <c r="AS77" s="2">
        <v>2.1000000000000001E-2</v>
      </c>
      <c r="AT77" s="2" t="s">
        <v>226</v>
      </c>
      <c r="AU77" s="2">
        <v>2.34</v>
      </c>
      <c r="AV77" s="2">
        <v>2000</v>
      </c>
      <c r="AW77" s="2">
        <v>2.9</v>
      </c>
      <c r="AX77" s="2">
        <v>9</v>
      </c>
      <c r="AZ77" s="2">
        <v>0.4</v>
      </c>
      <c r="BA77" s="2">
        <v>-0.1</v>
      </c>
      <c r="BB77" s="2">
        <v>37</v>
      </c>
      <c r="BC77" s="2">
        <v>-1E-3</v>
      </c>
      <c r="BF77" s="2">
        <v>8</v>
      </c>
      <c r="BG77" s="2">
        <v>-0.1</v>
      </c>
      <c r="BI77" s="2">
        <v>10000</v>
      </c>
      <c r="BK77" s="2">
        <v>100</v>
      </c>
    </row>
    <row r="78" spans="1:63" ht="30" x14ac:dyDescent="0.25">
      <c r="A78" s="3">
        <v>1480003</v>
      </c>
      <c r="B78" s="10">
        <v>2018</v>
      </c>
      <c r="C78" s="4" t="s">
        <v>332</v>
      </c>
      <c r="D78" s="1" t="s">
        <v>47</v>
      </c>
      <c r="E78" s="71" t="s">
        <v>336</v>
      </c>
      <c r="F78" s="1" t="s">
        <v>337</v>
      </c>
      <c r="G78" s="10">
        <v>481458</v>
      </c>
      <c r="H78" s="10">
        <v>7135919</v>
      </c>
      <c r="I78" s="1" t="s">
        <v>337</v>
      </c>
      <c r="J78" s="74">
        <v>195</v>
      </c>
      <c r="K78" s="73">
        <v>2.5472999999999999</v>
      </c>
      <c r="L78" s="53">
        <v>23.94</v>
      </c>
      <c r="M78" s="53">
        <v>1.63</v>
      </c>
      <c r="N78" s="53">
        <v>0.54</v>
      </c>
      <c r="O78" t="s">
        <v>525</v>
      </c>
      <c r="P78" s="3">
        <v>1480003</v>
      </c>
      <c r="Q78" s="2">
        <v>0.81</v>
      </c>
      <c r="R78" s="53">
        <v>2.5472999999999999</v>
      </c>
      <c r="S78" s="2">
        <v>195</v>
      </c>
      <c r="T78" s="53">
        <v>0.54</v>
      </c>
      <c r="U78" s="53">
        <v>23.94</v>
      </c>
      <c r="V78" s="53">
        <v>1.63</v>
      </c>
      <c r="W78" s="2" t="s">
        <v>224</v>
      </c>
      <c r="X78" s="2">
        <v>0.01</v>
      </c>
      <c r="Y78" s="75">
        <v>73.2</v>
      </c>
      <c r="Z78" s="2">
        <v>2547.3000000000002</v>
      </c>
      <c r="AA78" s="2">
        <v>-1</v>
      </c>
      <c r="AB78" s="2">
        <v>13</v>
      </c>
      <c r="AC78" s="2">
        <v>0.1</v>
      </c>
      <c r="AD78" s="2">
        <v>0.01</v>
      </c>
      <c r="AE78" s="2">
        <v>341.8</v>
      </c>
      <c r="AF78" s="2">
        <v>0.5</v>
      </c>
      <c r="AG78" s="2">
        <v>3</v>
      </c>
      <c r="AH78" s="2">
        <v>5466.9</v>
      </c>
      <c r="AI78" s="2">
        <v>0.35</v>
      </c>
      <c r="AJ78" s="2">
        <v>-1</v>
      </c>
      <c r="AK78" s="2">
        <v>-0.01</v>
      </c>
      <c r="AL78" s="2">
        <v>-1</v>
      </c>
      <c r="AM78" s="2">
        <v>-0.01</v>
      </c>
      <c r="AN78" s="2">
        <v>47</v>
      </c>
      <c r="AO78" s="2">
        <v>0.3</v>
      </c>
      <c r="AP78" s="2">
        <v>2E-3</v>
      </c>
      <c r="AQ78" s="2">
        <v>1.8</v>
      </c>
      <c r="AS78" s="2">
        <v>-1E-3</v>
      </c>
      <c r="AT78" s="2" t="s">
        <v>226</v>
      </c>
      <c r="AU78" s="2">
        <v>2.92</v>
      </c>
      <c r="AV78" s="2">
        <v>2000</v>
      </c>
      <c r="AW78" s="2">
        <v>0.2</v>
      </c>
      <c r="AX78" s="2">
        <v>2.1</v>
      </c>
      <c r="AZ78" s="2">
        <v>-0.2</v>
      </c>
      <c r="BA78" s="2">
        <v>-0.1</v>
      </c>
      <c r="BB78" s="2">
        <v>25</v>
      </c>
      <c r="BC78" s="2">
        <v>-1E-3</v>
      </c>
      <c r="BF78" s="2">
        <v>-1</v>
      </c>
      <c r="BG78" s="2">
        <v>-0.1</v>
      </c>
      <c r="BI78" s="2">
        <v>10000</v>
      </c>
      <c r="BK78" s="2">
        <v>33.049999999999997</v>
      </c>
    </row>
    <row r="79" spans="1:63" ht="30" x14ac:dyDescent="0.25">
      <c r="A79" s="3">
        <v>1480004</v>
      </c>
      <c r="B79" s="10">
        <v>2018</v>
      </c>
      <c r="C79" s="4" t="s">
        <v>332</v>
      </c>
      <c r="D79" s="1" t="s">
        <v>47</v>
      </c>
      <c r="E79" s="71" t="s">
        <v>336</v>
      </c>
      <c r="F79" s="1" t="s">
        <v>337</v>
      </c>
      <c r="G79" s="10">
        <v>481464</v>
      </c>
      <c r="H79" s="10">
        <v>7135924</v>
      </c>
      <c r="I79" s="1" t="s">
        <v>337</v>
      </c>
      <c r="J79" s="74">
        <v>565</v>
      </c>
      <c r="K79" s="73">
        <v>2.64E-2</v>
      </c>
      <c r="L79" s="53">
        <v>81.53</v>
      </c>
      <c r="M79" s="53">
        <v>0.05</v>
      </c>
      <c r="N79" s="53">
        <v>0.31</v>
      </c>
      <c r="O79" t="s">
        <v>525</v>
      </c>
      <c r="P79" s="3">
        <v>1480004</v>
      </c>
      <c r="Q79" s="2">
        <v>1.32</v>
      </c>
      <c r="R79" s="53">
        <v>2.64E-2</v>
      </c>
      <c r="S79" s="2">
        <v>565</v>
      </c>
      <c r="T79" s="53">
        <v>0.31</v>
      </c>
      <c r="U79" s="53">
        <v>81.53</v>
      </c>
      <c r="V79" s="53">
        <v>0.05</v>
      </c>
      <c r="W79" s="2" t="s">
        <v>224</v>
      </c>
      <c r="X79" s="2" t="s">
        <v>227</v>
      </c>
      <c r="Y79" s="75">
        <v>90</v>
      </c>
      <c r="Z79" s="2">
        <v>26.4</v>
      </c>
      <c r="AA79" s="2">
        <v>-1</v>
      </c>
      <c r="AB79" s="2">
        <v>10</v>
      </c>
      <c r="AC79" s="2">
        <v>0.5</v>
      </c>
      <c r="AD79" s="2">
        <v>-0.01</v>
      </c>
      <c r="AE79" s="2">
        <v>62.3</v>
      </c>
      <c r="AF79" s="2">
        <v>0.2</v>
      </c>
      <c r="AG79" s="2">
        <v>2</v>
      </c>
      <c r="AH79" s="2">
        <v>3259.6</v>
      </c>
      <c r="AI79" s="2">
        <v>0.1</v>
      </c>
      <c r="AJ79" s="2">
        <v>-1</v>
      </c>
      <c r="AK79" s="2">
        <v>-0.01</v>
      </c>
      <c r="AL79" s="2">
        <v>-1</v>
      </c>
      <c r="AM79" s="2">
        <v>-0.01</v>
      </c>
      <c r="AN79" s="2">
        <v>14</v>
      </c>
      <c r="AO79" s="2">
        <v>0.3</v>
      </c>
      <c r="AP79" s="2">
        <v>-1E-3</v>
      </c>
      <c r="AQ79" s="2">
        <v>0.5</v>
      </c>
      <c r="AS79" s="2">
        <v>-1E-3</v>
      </c>
      <c r="AT79" s="2" t="s">
        <v>226</v>
      </c>
      <c r="AU79" s="2">
        <v>10</v>
      </c>
      <c r="AV79" s="2">
        <v>2000</v>
      </c>
      <c r="AW79" s="2">
        <v>0.1</v>
      </c>
      <c r="AX79" s="2">
        <v>0.7</v>
      </c>
      <c r="AZ79" s="2">
        <v>-0.2</v>
      </c>
      <c r="BA79" s="2">
        <v>-0.1</v>
      </c>
      <c r="BB79" s="2">
        <v>42</v>
      </c>
      <c r="BC79" s="2">
        <v>-1E-3</v>
      </c>
      <c r="BF79" s="2">
        <v>-1</v>
      </c>
      <c r="BG79" s="2">
        <v>-0.1</v>
      </c>
      <c r="BI79" s="2">
        <v>565</v>
      </c>
      <c r="BK79" s="2">
        <v>8.44</v>
      </c>
    </row>
    <row r="80" spans="1:63" ht="30" x14ac:dyDescent="0.25">
      <c r="A80" s="3">
        <v>1480005</v>
      </c>
      <c r="B80" s="10">
        <v>2018</v>
      </c>
      <c r="C80" s="4" t="s">
        <v>332</v>
      </c>
      <c r="D80" s="1" t="s">
        <v>341</v>
      </c>
      <c r="E80" s="1" t="s">
        <v>39</v>
      </c>
      <c r="F80" s="1" t="s">
        <v>337</v>
      </c>
      <c r="G80" s="10">
        <v>481425</v>
      </c>
      <c r="H80" s="10">
        <v>7136554</v>
      </c>
      <c r="I80" s="1" t="s">
        <v>337</v>
      </c>
      <c r="J80" s="74">
        <v>48.6</v>
      </c>
      <c r="K80" s="73">
        <v>0.24490000000000001</v>
      </c>
      <c r="L80" s="53">
        <v>8.32</v>
      </c>
      <c r="M80" s="53">
        <v>0.73</v>
      </c>
      <c r="N80" s="53">
        <v>0.91</v>
      </c>
      <c r="O80" t="s">
        <v>525</v>
      </c>
      <c r="P80" s="3">
        <v>1480005</v>
      </c>
      <c r="Q80" s="2">
        <v>1.06</v>
      </c>
      <c r="R80" s="53">
        <v>0.24490000000000001</v>
      </c>
      <c r="S80" s="17">
        <v>48.6</v>
      </c>
      <c r="T80" s="53">
        <v>0.91</v>
      </c>
      <c r="U80" s="53">
        <v>8.32</v>
      </c>
      <c r="V80" s="53">
        <v>0.73</v>
      </c>
      <c r="W80" s="2">
        <v>48.6</v>
      </c>
      <c r="X80" s="2">
        <v>0.03</v>
      </c>
      <c r="Y80" s="75">
        <v>189.9</v>
      </c>
      <c r="Z80" s="2">
        <v>244.9</v>
      </c>
      <c r="AA80" s="2">
        <v>-1</v>
      </c>
      <c r="AB80" s="2">
        <v>24</v>
      </c>
      <c r="AC80" s="2">
        <v>25.3</v>
      </c>
      <c r="AD80" s="2">
        <v>-0.01</v>
      </c>
      <c r="AE80" s="2">
        <v>214.2</v>
      </c>
      <c r="AF80" s="2">
        <v>1.6</v>
      </c>
      <c r="AG80" s="2">
        <v>2</v>
      </c>
      <c r="AH80" s="2">
        <v>9477.9</v>
      </c>
      <c r="AI80" s="2">
        <v>0.63</v>
      </c>
      <c r="AJ80" s="2">
        <v>-1</v>
      </c>
      <c r="AK80" s="2">
        <v>0.02</v>
      </c>
      <c r="AL80" s="2">
        <v>-1</v>
      </c>
      <c r="AM80" s="2">
        <v>-0.01</v>
      </c>
      <c r="AN80" s="2">
        <v>96</v>
      </c>
      <c r="AO80" s="2">
        <v>0.4</v>
      </c>
      <c r="AP80" s="2">
        <v>5.0000000000000001E-3</v>
      </c>
      <c r="AQ80" s="2">
        <v>3.3</v>
      </c>
      <c r="AS80" s="2">
        <v>-1E-3</v>
      </c>
      <c r="AT80" s="2" t="s">
        <v>226</v>
      </c>
      <c r="AU80" s="2">
        <v>1.1299999999999999</v>
      </c>
      <c r="AV80" s="2">
        <v>2000</v>
      </c>
      <c r="AW80" s="2">
        <v>0.6</v>
      </c>
      <c r="AX80" s="2">
        <v>49</v>
      </c>
      <c r="AZ80" s="2">
        <v>1.6</v>
      </c>
      <c r="BA80" s="2">
        <v>-0.1</v>
      </c>
      <c r="BB80" s="2">
        <v>23</v>
      </c>
      <c r="BC80" s="2">
        <v>-1E-3</v>
      </c>
      <c r="BF80" s="2">
        <v>1</v>
      </c>
      <c r="BG80" s="2">
        <v>-0.1</v>
      </c>
      <c r="BI80" s="2">
        <v>7586</v>
      </c>
      <c r="BK80" s="2">
        <v>23.67</v>
      </c>
    </row>
    <row r="81" spans="1:63" ht="30" x14ac:dyDescent="0.25">
      <c r="A81" s="3">
        <v>1480007</v>
      </c>
      <c r="B81" s="10">
        <v>2018</v>
      </c>
      <c r="C81" s="4" t="s">
        <v>332</v>
      </c>
      <c r="D81" s="1" t="s">
        <v>341</v>
      </c>
      <c r="E81" s="1" t="s">
        <v>539</v>
      </c>
      <c r="F81" s="1" t="s">
        <v>337</v>
      </c>
      <c r="G81" s="10">
        <v>481489</v>
      </c>
      <c r="H81" s="10">
        <v>7136409</v>
      </c>
      <c r="I81" s="1" t="s">
        <v>337</v>
      </c>
      <c r="J81" s="74">
        <v>24.9</v>
      </c>
      <c r="K81" s="73">
        <v>0.38900000000000001</v>
      </c>
      <c r="L81" s="53">
        <v>1.03</v>
      </c>
      <c r="M81" s="53">
        <v>0.21</v>
      </c>
      <c r="N81" s="53">
        <v>1.25</v>
      </c>
      <c r="O81" t="s">
        <v>525</v>
      </c>
      <c r="P81" s="3">
        <v>1480007</v>
      </c>
      <c r="Q81" s="2">
        <v>0.93</v>
      </c>
      <c r="R81" s="14">
        <v>0.38900000000000001</v>
      </c>
      <c r="S81" s="17">
        <v>24.9</v>
      </c>
      <c r="T81" s="53">
        <v>1.25</v>
      </c>
      <c r="U81" s="53">
        <v>1.03</v>
      </c>
      <c r="V81" s="53">
        <v>0.21</v>
      </c>
      <c r="W81" s="2">
        <v>24.9</v>
      </c>
      <c r="X81" s="2">
        <v>0.04</v>
      </c>
      <c r="Y81" s="75">
        <v>132.80000000000001</v>
      </c>
      <c r="Z81" s="2">
        <v>389</v>
      </c>
      <c r="AA81" s="2">
        <v>-1</v>
      </c>
      <c r="AB81" s="2">
        <v>22</v>
      </c>
      <c r="AC81" s="2">
        <v>3.8</v>
      </c>
      <c r="AD81" s="2">
        <v>0.42</v>
      </c>
      <c r="AE81" s="2">
        <v>140.4</v>
      </c>
      <c r="AF81" s="2">
        <v>3.7</v>
      </c>
      <c r="AG81" s="2">
        <v>4</v>
      </c>
      <c r="AH81" s="2">
        <v>10000</v>
      </c>
      <c r="AI81" s="2">
        <v>0.75</v>
      </c>
      <c r="AJ81" s="2">
        <v>-1</v>
      </c>
      <c r="AK81" s="2">
        <v>0.02</v>
      </c>
      <c r="AL81" s="2">
        <v>-1</v>
      </c>
      <c r="AM81" s="2">
        <v>0.15</v>
      </c>
      <c r="AN81" s="2">
        <v>135</v>
      </c>
      <c r="AO81" s="2">
        <v>0.4</v>
      </c>
      <c r="AP81" s="2">
        <v>4.0000000000000001E-3</v>
      </c>
      <c r="AQ81" s="2">
        <v>11.9</v>
      </c>
      <c r="AS81" s="2">
        <v>1.4E-2</v>
      </c>
      <c r="AT81" s="2">
        <v>9646.2999999999993</v>
      </c>
      <c r="AU81" s="2">
        <v>0.17</v>
      </c>
      <c r="AV81" s="2">
        <v>2000</v>
      </c>
      <c r="AW81" s="2">
        <v>0.7</v>
      </c>
      <c r="AX81" s="2">
        <v>5.0999999999999996</v>
      </c>
      <c r="AZ81" s="2">
        <v>0.3</v>
      </c>
      <c r="BA81" s="2">
        <v>0.2</v>
      </c>
      <c r="BB81" s="2">
        <v>31</v>
      </c>
      <c r="BC81" s="2">
        <v>-1E-3</v>
      </c>
      <c r="BF81" s="2">
        <v>3</v>
      </c>
      <c r="BG81" s="2">
        <v>-0.1</v>
      </c>
      <c r="BI81" s="2">
        <v>2143</v>
      </c>
      <c r="BK81" s="2">
        <v>30.59</v>
      </c>
    </row>
    <row r="82" spans="1:63" ht="30" x14ac:dyDescent="0.25">
      <c r="A82" s="3">
        <v>1480008</v>
      </c>
      <c r="B82" s="10">
        <v>2018</v>
      </c>
      <c r="C82" s="4" t="s">
        <v>332</v>
      </c>
      <c r="D82" s="1" t="s">
        <v>376</v>
      </c>
      <c r="E82" s="1" t="s">
        <v>48</v>
      </c>
      <c r="F82" s="1" t="s">
        <v>154</v>
      </c>
      <c r="G82" s="10">
        <v>483054</v>
      </c>
      <c r="H82" s="10">
        <v>7136209</v>
      </c>
      <c r="I82" s="1" t="s">
        <v>24</v>
      </c>
      <c r="J82" s="74">
        <v>22</v>
      </c>
      <c r="K82" s="73">
        <v>8.3699999999999997E-2</v>
      </c>
      <c r="L82" s="53">
        <v>6.4099999999999999E-3</v>
      </c>
      <c r="M82" s="53">
        <v>0.55389999999999995</v>
      </c>
      <c r="N82" s="53">
        <v>0.75736000000000003</v>
      </c>
      <c r="O82" t="s">
        <v>526</v>
      </c>
      <c r="P82" s="3">
        <v>1480008</v>
      </c>
      <c r="Q82" s="2">
        <v>4.17</v>
      </c>
      <c r="R82" s="14">
        <v>8.3699999999999997E-2</v>
      </c>
      <c r="S82" s="17">
        <v>22</v>
      </c>
      <c r="T82" s="14">
        <v>0.75736000000000003</v>
      </c>
      <c r="U82" s="14">
        <v>6.4099999999999999E-3</v>
      </c>
      <c r="V82" s="14">
        <v>0.55389999999999995</v>
      </c>
      <c r="W82" s="2">
        <v>22</v>
      </c>
      <c r="X82" s="2">
        <v>0.03</v>
      </c>
      <c r="Y82" s="75">
        <v>178.7</v>
      </c>
      <c r="Z82" s="2">
        <v>83.7</v>
      </c>
      <c r="AA82" s="2">
        <v>2</v>
      </c>
      <c r="AB82" s="2">
        <v>17</v>
      </c>
      <c r="AC82" s="2">
        <v>2.9</v>
      </c>
      <c r="AD82" s="2">
        <v>0.46</v>
      </c>
      <c r="AE82" s="2">
        <v>74.400000000000006</v>
      </c>
      <c r="AF82" s="2">
        <v>2.9</v>
      </c>
      <c r="AG82" s="2">
        <v>6</v>
      </c>
      <c r="AH82" s="2">
        <v>7573.6</v>
      </c>
      <c r="AI82" s="2">
        <v>0.56000000000000005</v>
      </c>
      <c r="AJ82" s="2">
        <v>-1</v>
      </c>
      <c r="AK82" s="2">
        <v>-0.01</v>
      </c>
      <c r="AL82" s="2">
        <v>-1</v>
      </c>
      <c r="AM82" s="2">
        <v>0.04</v>
      </c>
      <c r="AN82" s="2">
        <v>72</v>
      </c>
      <c r="AO82" s="2">
        <v>0.4</v>
      </c>
      <c r="AP82" s="2">
        <v>6.0000000000000001E-3</v>
      </c>
      <c r="AQ82" s="2">
        <v>10</v>
      </c>
      <c r="AS82" s="2">
        <v>4.0000000000000001E-3</v>
      </c>
      <c r="AT82" s="2">
        <v>64.099999999999994</v>
      </c>
      <c r="AU82" s="2">
        <v>0.22</v>
      </c>
      <c r="AV82" s="2">
        <v>2000</v>
      </c>
      <c r="AW82" s="2">
        <v>0.4</v>
      </c>
      <c r="AX82" s="2">
        <v>1.4</v>
      </c>
      <c r="AZ82" s="2">
        <v>-0.2</v>
      </c>
      <c r="BA82" s="2">
        <v>-0.1</v>
      </c>
      <c r="BB82" s="2">
        <v>24</v>
      </c>
      <c r="BC82" s="2">
        <v>-1E-3</v>
      </c>
      <c r="BF82" s="2">
        <v>1</v>
      </c>
      <c r="BG82" s="2">
        <v>-0.1</v>
      </c>
      <c r="BI82" s="2">
        <v>5539</v>
      </c>
      <c r="BK82" s="2">
        <v>10.46</v>
      </c>
    </row>
    <row r="83" spans="1:63" ht="30" x14ac:dyDescent="0.25">
      <c r="A83" s="3">
        <v>1480009</v>
      </c>
      <c r="B83" s="10">
        <v>2018</v>
      </c>
      <c r="C83" s="4" t="s">
        <v>332</v>
      </c>
      <c r="D83" s="1" t="s">
        <v>47</v>
      </c>
      <c r="E83" s="1" t="s">
        <v>50</v>
      </c>
      <c r="F83" s="1" t="s">
        <v>154</v>
      </c>
      <c r="G83" s="10">
        <v>481606</v>
      </c>
      <c r="H83" s="10">
        <v>7135837</v>
      </c>
      <c r="I83" s="1" t="s">
        <v>380</v>
      </c>
      <c r="J83" s="74">
        <v>33.200000000000003</v>
      </c>
      <c r="K83" s="73">
        <v>0.21429999999999999</v>
      </c>
      <c r="L83" s="53">
        <v>4.63</v>
      </c>
      <c r="M83" s="53">
        <v>1.37</v>
      </c>
      <c r="N83" s="53">
        <v>7.3069999999999996E-2</v>
      </c>
      <c r="O83" t="s">
        <v>526</v>
      </c>
      <c r="P83" s="3">
        <v>1480009</v>
      </c>
      <c r="Q83" s="2">
        <v>2.73</v>
      </c>
      <c r="R83" s="14">
        <v>0.21429999999999999</v>
      </c>
      <c r="S83" s="17">
        <v>33.200000000000003</v>
      </c>
      <c r="T83" s="14">
        <v>7.3069999999999996E-2</v>
      </c>
      <c r="U83" s="14">
        <v>4.63</v>
      </c>
      <c r="V83" s="14">
        <v>1.37</v>
      </c>
      <c r="W83" s="2">
        <v>33.200000000000003</v>
      </c>
      <c r="X83" s="2">
        <v>7.0000000000000007E-2</v>
      </c>
      <c r="Y83" s="75">
        <v>339.3</v>
      </c>
      <c r="Z83" s="2">
        <v>214.3</v>
      </c>
      <c r="AA83" s="2">
        <v>-1</v>
      </c>
      <c r="AB83" s="2">
        <v>22</v>
      </c>
      <c r="AC83" s="2">
        <v>1.9</v>
      </c>
      <c r="AD83" s="2">
        <v>0.04</v>
      </c>
      <c r="AE83" s="2">
        <v>222.7</v>
      </c>
      <c r="AF83" s="2">
        <v>1.8</v>
      </c>
      <c r="AG83" s="2">
        <v>8</v>
      </c>
      <c r="AH83" s="2">
        <v>730.7</v>
      </c>
      <c r="AI83" s="2">
        <v>0.73</v>
      </c>
      <c r="AJ83" s="2">
        <v>-1</v>
      </c>
      <c r="AK83" s="2">
        <v>-0.01</v>
      </c>
      <c r="AL83" s="2">
        <v>5</v>
      </c>
      <c r="AM83" s="2">
        <v>0.04</v>
      </c>
      <c r="AN83" s="2">
        <v>126</v>
      </c>
      <c r="AO83" s="2">
        <v>0.2</v>
      </c>
      <c r="AP83" s="2">
        <v>5.0000000000000001E-3</v>
      </c>
      <c r="AQ83" s="2">
        <v>6.4</v>
      </c>
      <c r="AS83" s="2">
        <v>6.0000000000000001E-3</v>
      </c>
      <c r="AT83" s="2" t="s">
        <v>226</v>
      </c>
      <c r="AU83" s="2">
        <v>0.54</v>
      </c>
      <c r="AV83" s="2">
        <v>904</v>
      </c>
      <c r="AW83" s="2">
        <v>0.9</v>
      </c>
      <c r="AX83" s="2">
        <v>5</v>
      </c>
      <c r="AZ83" s="2">
        <v>0.3</v>
      </c>
      <c r="BA83" s="2">
        <v>0.1</v>
      </c>
      <c r="BB83" s="2">
        <v>14</v>
      </c>
      <c r="BC83" s="2">
        <v>6.0000000000000001E-3</v>
      </c>
      <c r="BF83" s="2">
        <v>5</v>
      </c>
      <c r="BG83" s="2">
        <v>-0.1</v>
      </c>
      <c r="BI83" s="2">
        <v>10000</v>
      </c>
      <c r="BK83" s="2">
        <v>12.75</v>
      </c>
    </row>
    <row r="84" spans="1:63" ht="30" hidden="1" x14ac:dyDescent="0.25">
      <c r="A84" s="3">
        <v>1480010</v>
      </c>
      <c r="B84" s="10">
        <v>2018</v>
      </c>
      <c r="C84" s="4" t="s">
        <v>332</v>
      </c>
      <c r="D84" s="1" t="s">
        <v>396</v>
      </c>
      <c r="F84" s="1" t="s">
        <v>154</v>
      </c>
      <c r="G84" s="10">
        <v>487495</v>
      </c>
      <c r="H84" s="10">
        <v>7145674</v>
      </c>
      <c r="I84" s="1" t="s">
        <v>26</v>
      </c>
      <c r="J84" s="74">
        <v>1.8</v>
      </c>
      <c r="K84" s="73">
        <v>2.5000000000000001E-4</v>
      </c>
      <c r="L84" s="53">
        <v>8.1220000000000001E-2</v>
      </c>
      <c r="M84" s="53">
        <v>5.7299999999999997E-2</v>
      </c>
      <c r="N84" s="53">
        <v>3.3020000000000001E-2</v>
      </c>
      <c r="O84" t="s">
        <v>527</v>
      </c>
      <c r="P84" s="3">
        <v>1480010</v>
      </c>
      <c r="Q84" s="2">
        <v>2</v>
      </c>
      <c r="R84" s="14">
        <v>2.5000000000000001E-4</v>
      </c>
      <c r="S84" s="17">
        <v>1.8</v>
      </c>
      <c r="T84" s="14">
        <v>3.3020000000000001E-2</v>
      </c>
      <c r="U84" s="14">
        <v>8.1220000000000001E-2</v>
      </c>
      <c r="V84" s="14">
        <v>5.7299999999999997E-2</v>
      </c>
      <c r="W84" s="2">
        <v>1.8</v>
      </c>
      <c r="X84" s="2">
        <v>0.2</v>
      </c>
      <c r="Y84" s="75">
        <v>5.9</v>
      </c>
      <c r="Z84" s="2">
        <v>-0.5</v>
      </c>
      <c r="AA84" s="2">
        <v>2</v>
      </c>
      <c r="AB84" s="2">
        <v>272</v>
      </c>
      <c r="AC84" s="2">
        <v>3.7</v>
      </c>
      <c r="AD84" s="2">
        <v>1.46</v>
      </c>
      <c r="AE84" s="2">
        <v>1.2</v>
      </c>
      <c r="AF84" s="2">
        <v>50.6</v>
      </c>
      <c r="AG84" s="2">
        <v>18</v>
      </c>
      <c r="AH84" s="2">
        <v>330.2</v>
      </c>
      <c r="AI84" s="2">
        <v>32.79</v>
      </c>
      <c r="AJ84" s="2">
        <v>-1</v>
      </c>
      <c r="AK84" s="2">
        <v>0.18</v>
      </c>
      <c r="AL84" s="2">
        <v>6</v>
      </c>
      <c r="AM84" s="2">
        <v>1.1599999999999999</v>
      </c>
      <c r="AN84" s="2">
        <v>8442</v>
      </c>
      <c r="AO84" s="2">
        <v>4.3</v>
      </c>
      <c r="AP84" s="2">
        <v>3.0000000000000001E-3</v>
      </c>
      <c r="AQ84" s="2">
        <v>91.9</v>
      </c>
      <c r="AS84" s="2">
        <v>2.7E-2</v>
      </c>
      <c r="AT84" s="2">
        <v>812.2</v>
      </c>
      <c r="AU84" s="2">
        <v>0.15</v>
      </c>
      <c r="AV84" s="2">
        <v>2.2000000000000002</v>
      </c>
      <c r="AW84" s="2">
        <v>4.5</v>
      </c>
      <c r="AX84" s="2">
        <v>-0.5</v>
      </c>
      <c r="AZ84" s="2">
        <v>-0.2</v>
      </c>
      <c r="BA84" s="2">
        <v>40.9</v>
      </c>
      <c r="BB84" s="2">
        <v>251</v>
      </c>
      <c r="BC84" s="2">
        <v>2E-3</v>
      </c>
      <c r="BF84" s="2">
        <v>247</v>
      </c>
      <c r="BG84" s="2">
        <v>100</v>
      </c>
      <c r="BI84" s="2">
        <v>573</v>
      </c>
      <c r="BK84" s="2">
        <v>-0.01</v>
      </c>
    </row>
    <row r="85" spans="1:63" ht="30" hidden="1" x14ac:dyDescent="0.25">
      <c r="A85" s="3">
        <v>1480011</v>
      </c>
      <c r="B85" s="10">
        <v>2018</v>
      </c>
      <c r="C85" s="4" t="s">
        <v>332</v>
      </c>
      <c r="D85" s="1" t="s">
        <v>396</v>
      </c>
      <c r="F85" s="1" t="s">
        <v>154</v>
      </c>
      <c r="G85" s="10">
        <v>487495</v>
      </c>
      <c r="H85" s="10">
        <v>7145674</v>
      </c>
      <c r="I85" s="1" t="s">
        <v>384</v>
      </c>
      <c r="J85" s="74">
        <v>0.9</v>
      </c>
      <c r="K85" s="73">
        <v>2.5000000000000001E-4</v>
      </c>
      <c r="L85" s="53">
        <v>5.8439999999999999E-2</v>
      </c>
      <c r="M85" s="53">
        <v>5.6800000000000003E-2</v>
      </c>
      <c r="N85" s="53">
        <v>5.2089999999999997E-2</v>
      </c>
      <c r="O85" t="s">
        <v>527</v>
      </c>
      <c r="P85" s="3">
        <v>1480011</v>
      </c>
      <c r="Q85" s="2">
        <v>1.43</v>
      </c>
      <c r="R85" s="14">
        <v>2.5000000000000001E-4</v>
      </c>
      <c r="S85" s="17">
        <v>0.9</v>
      </c>
      <c r="T85" s="14">
        <v>5.2089999999999997E-2</v>
      </c>
      <c r="U85" s="14">
        <v>5.8439999999999999E-2</v>
      </c>
      <c r="V85" s="14">
        <v>5.6800000000000003E-2</v>
      </c>
      <c r="W85" s="2">
        <v>0.9</v>
      </c>
      <c r="X85" s="2">
        <v>0.28999999999999998</v>
      </c>
      <c r="Y85" s="75">
        <v>9.8000000000000007</v>
      </c>
      <c r="Z85" s="2">
        <v>-0.5</v>
      </c>
      <c r="AA85" s="2">
        <v>-1</v>
      </c>
      <c r="AB85" s="2">
        <v>125</v>
      </c>
      <c r="AC85" s="2">
        <v>1.9</v>
      </c>
      <c r="AD85" s="2">
        <v>0.6</v>
      </c>
      <c r="AE85" s="2">
        <v>1.2</v>
      </c>
      <c r="AF85" s="2">
        <v>45.5</v>
      </c>
      <c r="AG85" s="2">
        <v>8</v>
      </c>
      <c r="AH85" s="2">
        <v>520.9</v>
      </c>
      <c r="AI85" s="2">
        <v>25.95</v>
      </c>
      <c r="AJ85" s="2">
        <v>1</v>
      </c>
      <c r="AK85" s="2">
        <v>0.24</v>
      </c>
      <c r="AL85" s="2">
        <v>9</v>
      </c>
      <c r="AM85" s="2">
        <v>0.36</v>
      </c>
      <c r="AN85" s="2">
        <v>4455</v>
      </c>
      <c r="AO85" s="2">
        <v>9.6999999999999993</v>
      </c>
      <c r="AP85" s="2">
        <v>3.0000000000000001E-3</v>
      </c>
      <c r="AQ85" s="2">
        <v>69.400000000000006</v>
      </c>
      <c r="AS85" s="2">
        <v>4.8000000000000001E-2</v>
      </c>
      <c r="AT85" s="2">
        <v>584.4</v>
      </c>
      <c r="AU85" s="2">
        <v>-0.05</v>
      </c>
      <c r="AV85" s="2">
        <v>2.5</v>
      </c>
      <c r="AW85" s="2">
        <v>5.3</v>
      </c>
      <c r="AX85" s="2">
        <v>-0.5</v>
      </c>
      <c r="AZ85" s="2">
        <v>-0.2</v>
      </c>
      <c r="BA85" s="2">
        <v>70.900000000000006</v>
      </c>
      <c r="BB85" s="2">
        <v>66</v>
      </c>
      <c r="BC85" s="2">
        <v>1E-3</v>
      </c>
      <c r="BF85" s="2">
        <v>409</v>
      </c>
      <c r="BG85" s="2">
        <v>30</v>
      </c>
      <c r="BI85" s="2">
        <v>568</v>
      </c>
      <c r="BK85" s="2">
        <v>0.03</v>
      </c>
    </row>
    <row r="86" spans="1:63" ht="30" hidden="1" x14ac:dyDescent="0.25">
      <c r="A86" s="3">
        <v>1480012</v>
      </c>
      <c r="B86" s="10">
        <v>2018</v>
      </c>
      <c r="C86" s="4" t="s">
        <v>332</v>
      </c>
      <c r="D86" s="1" t="s">
        <v>396</v>
      </c>
      <c r="F86" s="1" t="s">
        <v>154</v>
      </c>
      <c r="G86" s="10">
        <v>487503</v>
      </c>
      <c r="H86" s="10">
        <v>7145693</v>
      </c>
      <c r="I86" s="1" t="s">
        <v>21</v>
      </c>
      <c r="J86" s="74">
        <v>98</v>
      </c>
      <c r="K86" s="73">
        <v>2.3300000000000001E-2</v>
      </c>
      <c r="L86" s="53">
        <v>0.03</v>
      </c>
      <c r="M86" s="53">
        <v>7.0000000000000007E-2</v>
      </c>
      <c r="N86" s="53">
        <v>6.83</v>
      </c>
      <c r="O86" t="s">
        <v>527</v>
      </c>
      <c r="P86" s="3">
        <v>1480012</v>
      </c>
      <c r="Q86" s="2">
        <v>2.2200000000000002</v>
      </c>
      <c r="R86" s="14">
        <v>2.3300000000000001E-2</v>
      </c>
      <c r="S86" s="17">
        <v>98</v>
      </c>
      <c r="T86" s="14">
        <v>6.83</v>
      </c>
      <c r="U86" s="14">
        <v>0.03</v>
      </c>
      <c r="V86" s="14">
        <v>7.0000000000000007E-2</v>
      </c>
      <c r="W86" s="2" t="s">
        <v>224</v>
      </c>
      <c r="X86" s="2">
        <v>0.26</v>
      </c>
      <c r="Y86" s="75">
        <v>51.5</v>
      </c>
      <c r="Z86" s="2">
        <v>23.3</v>
      </c>
      <c r="AA86" s="2">
        <v>-1</v>
      </c>
      <c r="AB86" s="2">
        <v>58</v>
      </c>
      <c r="AC86" s="2">
        <v>2.4</v>
      </c>
      <c r="AD86" s="2">
        <v>0.26</v>
      </c>
      <c r="AE86" s="2">
        <v>2.4</v>
      </c>
      <c r="AF86" s="2">
        <v>84.7</v>
      </c>
      <c r="AG86" s="2">
        <v>11</v>
      </c>
      <c r="AH86" s="2">
        <v>10000</v>
      </c>
      <c r="AI86" s="2">
        <v>14.37</v>
      </c>
      <c r="AJ86" s="2">
        <v>-1</v>
      </c>
      <c r="AK86" s="2">
        <v>0.18</v>
      </c>
      <c r="AL86" s="2">
        <v>24</v>
      </c>
      <c r="AM86" s="2">
        <v>0.35</v>
      </c>
      <c r="AN86" s="2">
        <v>2138</v>
      </c>
      <c r="AO86" s="2">
        <v>0.4</v>
      </c>
      <c r="AP86" s="2">
        <v>4.0000000000000001E-3</v>
      </c>
      <c r="AQ86" s="2">
        <v>61.6</v>
      </c>
      <c r="AS86" s="2">
        <v>0.14099999999999999</v>
      </c>
      <c r="AT86" s="2">
        <v>212.5</v>
      </c>
      <c r="AU86" s="2">
        <v>2.6</v>
      </c>
      <c r="AV86" s="2">
        <v>2.1</v>
      </c>
      <c r="AW86" s="2">
        <v>3.5</v>
      </c>
      <c r="AX86" s="2">
        <v>1.6</v>
      </c>
      <c r="AZ86" s="2">
        <v>-0.2</v>
      </c>
      <c r="BA86" s="2">
        <v>57</v>
      </c>
      <c r="BB86" s="2">
        <v>55</v>
      </c>
      <c r="BC86" s="2">
        <v>2E-3</v>
      </c>
      <c r="BF86" s="2">
        <v>37</v>
      </c>
      <c r="BG86" s="2">
        <v>1.7</v>
      </c>
      <c r="BI86" s="2">
        <v>691</v>
      </c>
      <c r="BK86" s="2">
        <v>4.72</v>
      </c>
    </row>
    <row r="87" spans="1:63" ht="30" hidden="1" x14ac:dyDescent="0.25">
      <c r="A87" s="3">
        <v>1480013</v>
      </c>
      <c r="B87" s="10">
        <v>2018</v>
      </c>
      <c r="C87" s="4" t="s">
        <v>332</v>
      </c>
      <c r="D87" s="1" t="s">
        <v>396</v>
      </c>
      <c r="F87" s="1" t="s">
        <v>154</v>
      </c>
      <c r="G87" s="10">
        <v>487505</v>
      </c>
      <c r="H87" s="10">
        <v>7145690</v>
      </c>
      <c r="I87" s="1" t="s">
        <v>384</v>
      </c>
      <c r="J87" s="74">
        <v>1.9</v>
      </c>
      <c r="K87" s="73">
        <v>2.5000000000000001E-4</v>
      </c>
      <c r="L87" s="53">
        <v>5.5599999999999998E-3</v>
      </c>
      <c r="M87" s="53">
        <v>6.1199999999999997E-2</v>
      </c>
      <c r="N87" s="53">
        <v>0.46278999999999998</v>
      </c>
      <c r="O87" t="s">
        <v>527</v>
      </c>
      <c r="P87" s="3">
        <v>1480013</v>
      </c>
      <c r="Q87" s="2">
        <v>1.31</v>
      </c>
      <c r="R87" s="14">
        <v>2.5000000000000001E-4</v>
      </c>
      <c r="S87" s="17">
        <v>1.9</v>
      </c>
      <c r="T87" s="14">
        <v>0.46278999999999998</v>
      </c>
      <c r="U87" s="14">
        <v>5.5599999999999998E-3</v>
      </c>
      <c r="V87" s="14">
        <v>6.1199999999999997E-2</v>
      </c>
      <c r="W87" s="2">
        <v>1.9</v>
      </c>
      <c r="X87" s="2">
        <v>0.6</v>
      </c>
      <c r="Y87" s="75">
        <v>13.6</v>
      </c>
      <c r="Z87" s="2">
        <v>-0.5</v>
      </c>
      <c r="AA87" s="2">
        <v>-1</v>
      </c>
      <c r="AB87" s="2">
        <v>201</v>
      </c>
      <c r="AC87" s="2">
        <v>0.3</v>
      </c>
      <c r="AD87" s="2">
        <v>2.38</v>
      </c>
      <c r="AE87" s="2">
        <v>3.7</v>
      </c>
      <c r="AF87" s="2">
        <v>56.3</v>
      </c>
      <c r="AG87" s="2">
        <v>5</v>
      </c>
      <c r="AH87" s="2">
        <v>4627.8999999999996</v>
      </c>
      <c r="AI87" s="2">
        <v>6.57</v>
      </c>
      <c r="AJ87" s="2">
        <v>1</v>
      </c>
      <c r="AK87" s="2">
        <v>0.39</v>
      </c>
      <c r="AL87" s="2">
        <v>21</v>
      </c>
      <c r="AM87" s="2">
        <v>1.66</v>
      </c>
      <c r="AN87" s="2">
        <v>7714</v>
      </c>
      <c r="AO87" s="2">
        <v>0.8</v>
      </c>
      <c r="AP87" s="2">
        <v>6.0000000000000001E-3</v>
      </c>
      <c r="AQ87" s="2">
        <v>94.6</v>
      </c>
      <c r="AS87" s="2">
        <v>4.2999999999999997E-2</v>
      </c>
      <c r="AT87" s="2">
        <v>55.6</v>
      </c>
      <c r="AU87" s="2">
        <v>0.12</v>
      </c>
      <c r="AV87" s="2">
        <v>1.9</v>
      </c>
      <c r="AW87" s="2">
        <v>7.3</v>
      </c>
      <c r="AX87" s="2">
        <v>-0.5</v>
      </c>
      <c r="AZ87" s="2">
        <v>-0.2</v>
      </c>
      <c r="BA87" s="2">
        <v>12.7</v>
      </c>
      <c r="BB87" s="2">
        <v>34</v>
      </c>
      <c r="BC87" s="2">
        <v>1E-3</v>
      </c>
      <c r="BF87" s="2">
        <v>36</v>
      </c>
      <c r="BG87" s="2">
        <v>2.6</v>
      </c>
      <c r="BI87" s="2">
        <v>612</v>
      </c>
      <c r="BK87" s="2">
        <v>0.13</v>
      </c>
    </row>
    <row r="88" spans="1:63" ht="45" hidden="1" x14ac:dyDescent="0.25">
      <c r="A88" s="3">
        <v>1480014</v>
      </c>
      <c r="B88" s="10">
        <v>2018</v>
      </c>
      <c r="C88" s="4" t="s">
        <v>332</v>
      </c>
      <c r="D88" s="1" t="s">
        <v>397</v>
      </c>
      <c r="E88" s="1" t="s">
        <v>398</v>
      </c>
      <c r="F88" s="1" t="s">
        <v>348</v>
      </c>
      <c r="G88" s="10">
        <v>486113</v>
      </c>
      <c r="H88" s="10">
        <v>7149796</v>
      </c>
      <c r="I88" s="1" t="s">
        <v>348</v>
      </c>
      <c r="J88" s="74">
        <v>286</v>
      </c>
      <c r="K88" s="73">
        <v>4.7100000000000003E-2</v>
      </c>
      <c r="L88" s="53">
        <v>0.14000000000000001</v>
      </c>
      <c r="M88" s="53">
        <v>7.0000000000000007E-2</v>
      </c>
      <c r="N88" s="53">
        <v>1.24</v>
      </c>
      <c r="O88" t="s">
        <v>527</v>
      </c>
      <c r="P88" s="3">
        <v>1480014</v>
      </c>
      <c r="Q88" s="2">
        <v>1</v>
      </c>
      <c r="R88" s="14">
        <v>4.7100000000000003E-2</v>
      </c>
      <c r="S88" s="17">
        <v>286</v>
      </c>
      <c r="T88" s="14">
        <v>1.24</v>
      </c>
      <c r="U88" s="14">
        <v>0.14000000000000001</v>
      </c>
      <c r="V88" s="14">
        <v>7.0000000000000007E-2</v>
      </c>
      <c r="W88" s="2" t="s">
        <v>224</v>
      </c>
      <c r="X88" s="2">
        <v>0.46</v>
      </c>
      <c r="Y88" s="75">
        <v>31.5</v>
      </c>
      <c r="Z88" s="2">
        <v>47.1</v>
      </c>
      <c r="AA88" s="2">
        <v>-1</v>
      </c>
      <c r="AB88" s="2">
        <v>3</v>
      </c>
      <c r="AC88" s="2">
        <v>3</v>
      </c>
      <c r="AD88" s="2">
        <v>0.04</v>
      </c>
      <c r="AE88" s="2">
        <v>3</v>
      </c>
      <c r="AF88" s="2">
        <v>20.5</v>
      </c>
      <c r="AG88" s="2">
        <v>6</v>
      </c>
      <c r="AH88" s="2">
        <v>10000</v>
      </c>
      <c r="AI88" s="2">
        <v>7.85</v>
      </c>
      <c r="AJ88" s="2">
        <v>2</v>
      </c>
      <c r="AK88" s="2">
        <v>0.03</v>
      </c>
      <c r="AL88" s="2">
        <v>5</v>
      </c>
      <c r="AM88" s="2">
        <v>0.65</v>
      </c>
      <c r="AN88" s="2">
        <v>306</v>
      </c>
      <c r="AO88" s="2">
        <v>11.5</v>
      </c>
      <c r="AP88" s="2">
        <v>5.0000000000000001E-3</v>
      </c>
      <c r="AQ88" s="2">
        <v>52.7</v>
      </c>
      <c r="AS88" s="2">
        <v>5.0000000000000001E-3</v>
      </c>
      <c r="AT88" s="2">
        <v>1351.5</v>
      </c>
      <c r="AU88" s="2">
        <v>0.09</v>
      </c>
      <c r="AV88" s="2">
        <v>5.5</v>
      </c>
      <c r="AW88" s="2">
        <v>6</v>
      </c>
      <c r="AX88" s="2">
        <v>35.799999999999997</v>
      </c>
      <c r="AZ88" s="2">
        <v>1.1000000000000001</v>
      </c>
      <c r="BA88" s="2">
        <v>0.7</v>
      </c>
      <c r="BB88" s="2">
        <v>7</v>
      </c>
      <c r="BC88" s="2">
        <v>1.2E-2</v>
      </c>
      <c r="BF88" s="2">
        <v>14</v>
      </c>
      <c r="BG88" s="2">
        <v>0.2</v>
      </c>
      <c r="BI88" s="2">
        <v>689</v>
      </c>
      <c r="BK88" s="2">
        <v>1.06</v>
      </c>
    </row>
    <row r="89" spans="1:63" ht="45" hidden="1" x14ac:dyDescent="0.25">
      <c r="A89" s="3">
        <v>1480015</v>
      </c>
      <c r="B89" s="10">
        <v>2018</v>
      </c>
      <c r="C89" s="4" t="s">
        <v>332</v>
      </c>
      <c r="D89" s="1" t="s">
        <v>397</v>
      </c>
      <c r="E89" s="1" t="s">
        <v>398</v>
      </c>
      <c r="F89" s="1" t="s">
        <v>348</v>
      </c>
      <c r="G89" s="10">
        <v>486109</v>
      </c>
      <c r="H89" s="10">
        <v>7149792</v>
      </c>
      <c r="I89" s="1" t="s">
        <v>348</v>
      </c>
      <c r="J89" s="74">
        <v>116</v>
      </c>
      <c r="K89" s="73">
        <v>3.6299999999999999E-2</v>
      </c>
      <c r="L89" s="53">
        <v>0.08</v>
      </c>
      <c r="M89" s="53">
        <v>0.12</v>
      </c>
      <c r="N89" s="53">
        <v>3.99</v>
      </c>
      <c r="O89" t="s">
        <v>527</v>
      </c>
      <c r="P89" s="3">
        <v>1480015</v>
      </c>
      <c r="Q89" s="2">
        <v>1.54</v>
      </c>
      <c r="R89" s="14">
        <v>3.6299999999999999E-2</v>
      </c>
      <c r="S89" s="17">
        <v>116</v>
      </c>
      <c r="T89" s="14">
        <v>3.99</v>
      </c>
      <c r="U89" s="14">
        <v>0.08</v>
      </c>
      <c r="V89" s="14">
        <v>0.12</v>
      </c>
      <c r="W89" s="2" t="s">
        <v>224</v>
      </c>
      <c r="X89" s="2">
        <v>0.39</v>
      </c>
      <c r="Y89" s="75">
        <v>70</v>
      </c>
      <c r="Z89" s="2">
        <v>36.299999999999997</v>
      </c>
      <c r="AA89" s="2">
        <v>1</v>
      </c>
      <c r="AB89" s="2">
        <v>13</v>
      </c>
      <c r="AC89" s="2">
        <v>0.6</v>
      </c>
      <c r="AD89" s="2">
        <v>1.57</v>
      </c>
      <c r="AE89" s="2">
        <v>3.7</v>
      </c>
      <c r="AF89" s="2">
        <v>27.5</v>
      </c>
      <c r="AG89" s="2">
        <v>4</v>
      </c>
      <c r="AH89" s="2">
        <v>10000</v>
      </c>
      <c r="AI89" s="2">
        <v>4.95</v>
      </c>
      <c r="AJ89" s="2">
        <v>1</v>
      </c>
      <c r="AK89" s="2">
        <v>0.02</v>
      </c>
      <c r="AL89" s="2">
        <v>3</v>
      </c>
      <c r="AM89" s="2">
        <v>0.56000000000000005</v>
      </c>
      <c r="AN89" s="2">
        <v>2100</v>
      </c>
      <c r="AO89" s="2">
        <v>4.7</v>
      </c>
      <c r="AP89" s="2">
        <v>4.0000000000000001E-3</v>
      </c>
      <c r="AQ89" s="2">
        <v>30.4</v>
      </c>
      <c r="AS89" s="2">
        <v>4.0000000000000001E-3</v>
      </c>
      <c r="AT89" s="2">
        <v>744.4</v>
      </c>
      <c r="AU89" s="2">
        <v>1.48</v>
      </c>
      <c r="AV89" s="2">
        <v>7.3</v>
      </c>
      <c r="AW89" s="2">
        <v>5.7</v>
      </c>
      <c r="AX89" s="2">
        <v>49.5</v>
      </c>
      <c r="AZ89" s="2">
        <v>-0.2</v>
      </c>
      <c r="BA89" s="2">
        <v>0.4</v>
      </c>
      <c r="BB89" s="2">
        <v>19</v>
      </c>
      <c r="BC89" s="2">
        <v>5.0000000000000001E-3</v>
      </c>
      <c r="BF89" s="2">
        <v>7</v>
      </c>
      <c r="BG89" s="2">
        <v>0.1</v>
      </c>
      <c r="BI89" s="2">
        <v>1180</v>
      </c>
      <c r="BK89" s="2">
        <v>0.53</v>
      </c>
    </row>
    <row r="90" spans="1:63" ht="45" hidden="1" x14ac:dyDescent="0.25">
      <c r="A90" s="3">
        <v>1480016</v>
      </c>
      <c r="B90" s="10">
        <v>2018</v>
      </c>
      <c r="C90" s="4" t="s">
        <v>332</v>
      </c>
      <c r="D90" s="1" t="s">
        <v>397</v>
      </c>
      <c r="E90" s="1" t="s">
        <v>398</v>
      </c>
      <c r="F90" s="1" t="s">
        <v>154</v>
      </c>
      <c r="G90" s="10">
        <v>486105</v>
      </c>
      <c r="H90" s="10">
        <v>7149800</v>
      </c>
      <c r="I90" s="1" t="s">
        <v>384</v>
      </c>
      <c r="J90" s="74">
        <v>9.9</v>
      </c>
      <c r="K90" s="73">
        <v>1.11E-2</v>
      </c>
      <c r="L90" s="53">
        <v>0.02</v>
      </c>
      <c r="M90" s="53">
        <v>0.01</v>
      </c>
      <c r="N90" s="53">
        <v>3.89</v>
      </c>
      <c r="O90" t="s">
        <v>527</v>
      </c>
      <c r="P90" s="3">
        <v>1480016</v>
      </c>
      <c r="Q90" s="2">
        <v>1.21</v>
      </c>
      <c r="R90" s="14">
        <v>1.11E-2</v>
      </c>
      <c r="S90" s="17">
        <v>9.9</v>
      </c>
      <c r="T90" s="14">
        <v>3.89</v>
      </c>
      <c r="U90" s="14">
        <v>0.02</v>
      </c>
      <c r="V90" s="14">
        <v>0.01</v>
      </c>
      <c r="W90" s="2">
        <v>9.9</v>
      </c>
      <c r="X90" s="2">
        <v>0.54</v>
      </c>
      <c r="Y90" s="75">
        <v>35.299999999999997</v>
      </c>
      <c r="Z90" s="2">
        <v>11.1</v>
      </c>
      <c r="AA90" s="2">
        <v>2</v>
      </c>
      <c r="AB90" s="2">
        <v>7</v>
      </c>
      <c r="AC90" s="2">
        <v>0.3</v>
      </c>
      <c r="AD90" s="2">
        <v>4.58</v>
      </c>
      <c r="AE90" s="2">
        <v>0.5</v>
      </c>
      <c r="AF90" s="2">
        <v>28.7</v>
      </c>
      <c r="AG90" s="2">
        <v>7</v>
      </c>
      <c r="AH90" s="2">
        <v>10000</v>
      </c>
      <c r="AI90" s="2">
        <v>3.16</v>
      </c>
      <c r="AJ90" s="2">
        <v>1</v>
      </c>
      <c r="AK90" s="2">
        <v>0.02</v>
      </c>
      <c r="AL90" s="2">
        <v>4</v>
      </c>
      <c r="AM90" s="2">
        <v>0.83</v>
      </c>
      <c r="AN90" s="2">
        <v>993</v>
      </c>
      <c r="AO90" s="2">
        <v>1</v>
      </c>
      <c r="AP90" s="2">
        <v>6.0000000000000001E-3</v>
      </c>
      <c r="AQ90" s="2">
        <v>59.4</v>
      </c>
      <c r="AS90" s="2">
        <v>6.0000000000000001E-3</v>
      </c>
      <c r="AT90" s="2">
        <v>148.69999999999999</v>
      </c>
      <c r="AU90" s="2">
        <v>0.12</v>
      </c>
      <c r="AV90" s="2">
        <v>4.0999999999999996</v>
      </c>
      <c r="AW90" s="2">
        <v>6.1</v>
      </c>
      <c r="AX90" s="2">
        <v>14.5</v>
      </c>
      <c r="AZ90" s="2">
        <v>-0.2</v>
      </c>
      <c r="BA90" s="2">
        <v>0.3</v>
      </c>
      <c r="BB90" s="2">
        <v>56</v>
      </c>
      <c r="BC90" s="2">
        <v>1.2E-2</v>
      </c>
      <c r="BF90" s="2">
        <v>11</v>
      </c>
      <c r="BG90" s="2">
        <v>0.1</v>
      </c>
      <c r="BI90" s="2">
        <v>68</v>
      </c>
      <c r="BK90" s="2">
        <v>0.11</v>
      </c>
    </row>
    <row r="91" spans="1:63" ht="45" hidden="1" x14ac:dyDescent="0.25">
      <c r="A91" s="3">
        <v>1480017</v>
      </c>
      <c r="B91" s="10">
        <v>2018</v>
      </c>
      <c r="C91" s="4" t="s">
        <v>332</v>
      </c>
      <c r="D91" s="1" t="s">
        <v>397</v>
      </c>
      <c r="E91" s="1" t="s">
        <v>399</v>
      </c>
      <c r="F91" s="1" t="s">
        <v>348</v>
      </c>
      <c r="G91" s="10">
        <v>485766</v>
      </c>
      <c r="H91" s="10">
        <v>7151886</v>
      </c>
      <c r="I91" s="1" t="s">
        <v>348</v>
      </c>
      <c r="J91" s="74">
        <v>2.5</v>
      </c>
      <c r="K91" s="73">
        <v>2.5000000000000001E-4</v>
      </c>
      <c r="L91" s="53">
        <v>0.13780999999999999</v>
      </c>
      <c r="M91" s="53">
        <v>0.17680000000000001</v>
      </c>
      <c r="N91" s="53">
        <v>1.5740000000000001E-2</v>
      </c>
      <c r="O91" t="s">
        <v>527</v>
      </c>
      <c r="P91" s="3">
        <v>1480017</v>
      </c>
      <c r="Q91" s="2">
        <v>1.05</v>
      </c>
      <c r="R91" s="14">
        <v>2.5000000000000001E-4</v>
      </c>
      <c r="S91" s="17">
        <v>2.5</v>
      </c>
      <c r="T91" s="14">
        <v>1.5740000000000001E-2</v>
      </c>
      <c r="U91" s="14">
        <v>0.13780999999999999</v>
      </c>
      <c r="V91" s="14">
        <v>0.17680000000000001</v>
      </c>
      <c r="W91" s="2">
        <v>2.5</v>
      </c>
      <c r="X91" s="2">
        <v>0.16</v>
      </c>
      <c r="Y91" s="75">
        <v>55.6</v>
      </c>
      <c r="Z91" s="2">
        <v>-0.5</v>
      </c>
      <c r="AA91" s="2">
        <v>-1</v>
      </c>
      <c r="AB91" s="2">
        <v>72</v>
      </c>
      <c r="AC91" s="2">
        <v>27.1</v>
      </c>
      <c r="AD91" s="2">
        <v>0.14000000000000001</v>
      </c>
      <c r="AE91" s="2">
        <v>10.7</v>
      </c>
      <c r="AF91" s="2">
        <v>5</v>
      </c>
      <c r="AG91" s="2">
        <v>10</v>
      </c>
      <c r="AH91" s="2">
        <v>157.4</v>
      </c>
      <c r="AI91" s="2">
        <v>40</v>
      </c>
      <c r="AJ91" s="2">
        <v>1</v>
      </c>
      <c r="AK91" s="2">
        <v>0.03</v>
      </c>
      <c r="AL91" s="2">
        <v>2</v>
      </c>
      <c r="AM91" s="2">
        <v>0.24</v>
      </c>
      <c r="AN91" s="2">
        <v>761</v>
      </c>
      <c r="AO91" s="2">
        <v>104.8</v>
      </c>
      <c r="AP91" s="2">
        <v>-1E-3</v>
      </c>
      <c r="AQ91" s="2">
        <v>77.5</v>
      </c>
      <c r="AS91" s="2">
        <v>5.0999999999999997E-2</v>
      </c>
      <c r="AT91" s="2">
        <v>1378.1</v>
      </c>
      <c r="AU91" s="2">
        <v>-0.05</v>
      </c>
      <c r="AV91" s="2">
        <v>17.899999999999999</v>
      </c>
      <c r="AW91" s="2">
        <v>3</v>
      </c>
      <c r="AX91" s="2">
        <v>-0.5</v>
      </c>
      <c r="AZ91" s="2">
        <v>-0.2</v>
      </c>
      <c r="BA91" s="2">
        <v>0.4</v>
      </c>
      <c r="BB91" s="2">
        <v>2</v>
      </c>
      <c r="BC91" s="2">
        <v>-1E-3</v>
      </c>
      <c r="BF91" s="2">
        <v>71</v>
      </c>
      <c r="BG91" s="2">
        <v>-0.1</v>
      </c>
      <c r="BI91" s="2">
        <v>1768</v>
      </c>
      <c r="BK91" s="2">
        <v>0.61</v>
      </c>
    </row>
    <row r="92" spans="1:63" ht="45" hidden="1" x14ac:dyDescent="0.25">
      <c r="A92" s="3">
        <v>1480018</v>
      </c>
      <c r="B92" s="10">
        <v>2018</v>
      </c>
      <c r="C92" s="4" t="s">
        <v>332</v>
      </c>
      <c r="D92" s="1" t="s">
        <v>397</v>
      </c>
      <c r="E92" s="1" t="s">
        <v>399</v>
      </c>
      <c r="F92" s="1" t="s">
        <v>348</v>
      </c>
      <c r="G92" s="10">
        <v>485379</v>
      </c>
      <c r="H92" s="10">
        <v>7152108</v>
      </c>
      <c r="I92" s="1" t="s">
        <v>348</v>
      </c>
      <c r="J92" s="74">
        <v>15.6</v>
      </c>
      <c r="K92" s="73">
        <v>2.5000000000000001E-4</v>
      </c>
      <c r="L92" s="53">
        <v>3.15</v>
      </c>
      <c r="M92" s="53">
        <v>0.34</v>
      </c>
      <c r="N92" s="53">
        <v>0.03</v>
      </c>
      <c r="O92" t="s">
        <v>527</v>
      </c>
      <c r="P92" s="3">
        <v>1480018</v>
      </c>
      <c r="Q92" s="2">
        <v>0.77</v>
      </c>
      <c r="R92" s="14">
        <v>2.5000000000000001E-4</v>
      </c>
      <c r="S92" s="17">
        <v>15.6</v>
      </c>
      <c r="T92" s="14">
        <v>0.03</v>
      </c>
      <c r="U92" s="14">
        <v>3.15</v>
      </c>
      <c r="V92" s="14">
        <v>0.34</v>
      </c>
      <c r="W92" s="2">
        <v>15.6</v>
      </c>
      <c r="X92" s="2">
        <v>0.21</v>
      </c>
      <c r="Y92" s="75">
        <v>69.599999999999994</v>
      </c>
      <c r="Z92" s="2">
        <v>-0.5</v>
      </c>
      <c r="AA92" s="2">
        <v>-1</v>
      </c>
      <c r="AB92" s="2">
        <v>37</v>
      </c>
      <c r="AC92" s="2">
        <v>0.3</v>
      </c>
      <c r="AD92" s="2">
        <v>0.13</v>
      </c>
      <c r="AE92" s="2">
        <v>22.2</v>
      </c>
      <c r="AF92" s="2">
        <v>32.200000000000003</v>
      </c>
      <c r="AG92" s="2">
        <v>22</v>
      </c>
      <c r="AH92" s="2">
        <v>262.3</v>
      </c>
      <c r="AI92" s="2">
        <v>5.6</v>
      </c>
      <c r="AJ92" s="2">
        <v>3</v>
      </c>
      <c r="AK92" s="2">
        <v>0.3</v>
      </c>
      <c r="AL92" s="2">
        <v>-1</v>
      </c>
      <c r="AM92" s="2">
        <v>7.0000000000000007E-2</v>
      </c>
      <c r="AN92" s="2">
        <v>76</v>
      </c>
      <c r="AO92" s="2">
        <v>2.8</v>
      </c>
      <c r="AP92" s="2">
        <v>3.0000000000000001E-3</v>
      </c>
      <c r="AQ92" s="2">
        <v>77.5</v>
      </c>
      <c r="AS92" s="2">
        <v>1E-3</v>
      </c>
      <c r="AT92" s="2" t="s">
        <v>226</v>
      </c>
      <c r="AU92" s="2">
        <v>5.29</v>
      </c>
      <c r="AV92" s="2">
        <v>22.4</v>
      </c>
      <c r="AW92" s="2">
        <v>-0.1</v>
      </c>
      <c r="AX92" s="2">
        <v>-0.5</v>
      </c>
      <c r="AZ92" s="2">
        <v>-0.2</v>
      </c>
      <c r="BA92" s="2">
        <v>0.1</v>
      </c>
      <c r="BB92" s="2">
        <v>6</v>
      </c>
      <c r="BC92" s="2">
        <v>2E-3</v>
      </c>
      <c r="BF92" s="2">
        <v>10000</v>
      </c>
      <c r="BG92" s="2">
        <v>0.3</v>
      </c>
      <c r="BI92" s="2">
        <v>3324</v>
      </c>
      <c r="BK92" s="2">
        <v>1.64</v>
      </c>
    </row>
    <row r="93" spans="1:63" ht="45" hidden="1" x14ac:dyDescent="0.25">
      <c r="A93" s="3">
        <v>1480019</v>
      </c>
      <c r="B93" s="10">
        <v>2018</v>
      </c>
      <c r="C93" s="4" t="s">
        <v>332</v>
      </c>
      <c r="D93" s="1" t="s">
        <v>397</v>
      </c>
      <c r="E93" s="1" t="s">
        <v>399</v>
      </c>
      <c r="F93" s="1" t="s">
        <v>348</v>
      </c>
      <c r="G93" s="10">
        <v>485379</v>
      </c>
      <c r="H93" s="10">
        <v>7152108</v>
      </c>
      <c r="I93" s="1" t="s">
        <v>348</v>
      </c>
      <c r="J93" s="74">
        <v>13.5</v>
      </c>
      <c r="K93" s="73">
        <v>2.5000000000000001E-4</v>
      </c>
      <c r="L93" s="53">
        <v>3.11</v>
      </c>
      <c r="M93" s="53">
        <v>0.02</v>
      </c>
      <c r="N93" s="53">
        <v>0.01</v>
      </c>
      <c r="O93" t="s">
        <v>527</v>
      </c>
      <c r="P93" s="3">
        <v>1480019</v>
      </c>
      <c r="Q93" s="2">
        <v>0.93</v>
      </c>
      <c r="R93" s="14">
        <v>2.5000000000000001E-4</v>
      </c>
      <c r="S93" s="17">
        <v>13.5</v>
      </c>
      <c r="T93" s="14">
        <v>0.01</v>
      </c>
      <c r="U93" s="14">
        <v>3.11</v>
      </c>
      <c r="V93" s="14">
        <v>0.02</v>
      </c>
      <c r="W93" s="2">
        <v>13.5</v>
      </c>
      <c r="X93" s="2">
        <v>0.32</v>
      </c>
      <c r="Y93" s="75">
        <v>40.1</v>
      </c>
      <c r="Z93" s="2">
        <v>-0.5</v>
      </c>
      <c r="AA93" s="2">
        <v>2</v>
      </c>
      <c r="AB93" s="2">
        <v>54</v>
      </c>
      <c r="AC93" s="2">
        <v>0.1</v>
      </c>
      <c r="AD93" s="2">
        <v>-0.01</v>
      </c>
      <c r="AE93" s="2">
        <v>1</v>
      </c>
      <c r="AF93" s="2">
        <v>0.7</v>
      </c>
      <c r="AG93" s="2">
        <v>23</v>
      </c>
      <c r="AH93" s="2">
        <v>75.599999999999994</v>
      </c>
      <c r="AI93" s="2">
        <v>1.72</v>
      </c>
      <c r="AJ93" s="2">
        <v>3</v>
      </c>
      <c r="AK93" s="2">
        <v>0.37</v>
      </c>
      <c r="AL93" s="2">
        <v>2</v>
      </c>
      <c r="AM93" s="2">
        <v>0.04</v>
      </c>
      <c r="AN93" s="2">
        <v>38</v>
      </c>
      <c r="AO93" s="2">
        <v>2.4</v>
      </c>
      <c r="AP93" s="2">
        <v>3.0000000000000001E-3</v>
      </c>
      <c r="AQ93" s="2">
        <v>2.5</v>
      </c>
      <c r="AS93" s="2">
        <v>4.0000000000000001E-3</v>
      </c>
      <c r="AT93" s="2" t="s">
        <v>226</v>
      </c>
      <c r="AU93" s="2">
        <v>0.56999999999999995</v>
      </c>
      <c r="AV93" s="2">
        <v>17.100000000000001</v>
      </c>
      <c r="AW93" s="2">
        <v>0.3</v>
      </c>
      <c r="AX93" s="2">
        <v>-0.5</v>
      </c>
      <c r="AZ93" s="2">
        <v>-0.2</v>
      </c>
      <c r="BA93" s="2">
        <v>0.5</v>
      </c>
      <c r="BB93" s="2">
        <v>2</v>
      </c>
      <c r="BC93" s="2">
        <v>1.7000000000000001E-2</v>
      </c>
      <c r="BF93" s="2">
        <v>5587</v>
      </c>
      <c r="BG93" s="2">
        <v>0.2</v>
      </c>
      <c r="BI93" s="2">
        <v>191</v>
      </c>
      <c r="BK93" s="2">
        <v>2.99</v>
      </c>
    </row>
    <row r="94" spans="1:63" ht="45" hidden="1" x14ac:dyDescent="0.25">
      <c r="A94" s="3">
        <v>1480020</v>
      </c>
      <c r="B94" s="10">
        <v>2018</v>
      </c>
      <c r="C94" s="4" t="s">
        <v>332</v>
      </c>
      <c r="D94" s="1" t="s">
        <v>397</v>
      </c>
      <c r="E94" s="1" t="s">
        <v>399</v>
      </c>
      <c r="F94" s="1" t="s">
        <v>348</v>
      </c>
      <c r="G94" s="10">
        <v>485380</v>
      </c>
      <c r="H94" s="10">
        <v>7152107</v>
      </c>
      <c r="I94" s="1" t="s">
        <v>348</v>
      </c>
      <c r="J94" s="74">
        <v>12.6</v>
      </c>
      <c r="K94" s="73">
        <v>1.2999999999999999E-3</v>
      </c>
      <c r="L94" s="53">
        <v>3.36</v>
      </c>
      <c r="M94" s="53">
        <v>5.0000000000000001E-3</v>
      </c>
      <c r="N94" s="53">
        <v>0.01</v>
      </c>
      <c r="O94" t="s">
        <v>527</v>
      </c>
      <c r="P94" s="3">
        <v>1480020</v>
      </c>
      <c r="Q94" s="2">
        <v>0.98</v>
      </c>
      <c r="R94" s="14">
        <v>1.2999999999999999E-3</v>
      </c>
      <c r="S94" s="17">
        <v>12.6</v>
      </c>
      <c r="T94" s="14">
        <v>0.01</v>
      </c>
      <c r="U94" s="14">
        <v>3.36</v>
      </c>
      <c r="V94" s="14">
        <v>5.0000000000000001E-3</v>
      </c>
      <c r="W94" s="2">
        <v>12.6</v>
      </c>
      <c r="X94" s="2">
        <v>0.35</v>
      </c>
      <c r="Y94" s="75">
        <v>35.799999999999997</v>
      </c>
      <c r="Z94" s="2">
        <v>1.3</v>
      </c>
      <c r="AA94" s="2">
        <v>3</v>
      </c>
      <c r="AB94" s="2">
        <v>86</v>
      </c>
      <c r="AC94" s="2">
        <v>0.4</v>
      </c>
      <c r="AD94" s="2">
        <v>-0.01</v>
      </c>
      <c r="AE94" s="2">
        <v>0.8</v>
      </c>
      <c r="AF94" s="2">
        <v>0.1</v>
      </c>
      <c r="AG94" s="2">
        <v>8</v>
      </c>
      <c r="AH94" s="2">
        <v>55</v>
      </c>
      <c r="AI94" s="2">
        <v>2.82</v>
      </c>
      <c r="AJ94" s="2">
        <v>6</v>
      </c>
      <c r="AK94" s="2">
        <v>0.83</v>
      </c>
      <c r="AL94" s="2">
        <v>2</v>
      </c>
      <c r="AM94" s="2">
        <v>0.05</v>
      </c>
      <c r="AN94" s="2">
        <v>39</v>
      </c>
      <c r="AO94" s="2">
        <v>5.4</v>
      </c>
      <c r="AP94" s="2">
        <v>2E-3</v>
      </c>
      <c r="AQ94" s="2">
        <v>1.2</v>
      </c>
      <c r="AS94" s="2">
        <v>3.0000000000000001E-3</v>
      </c>
      <c r="AT94" s="2" t="s">
        <v>226</v>
      </c>
      <c r="AU94" s="2">
        <v>1.1599999999999999</v>
      </c>
      <c r="AV94" s="2">
        <v>18.7</v>
      </c>
      <c r="AW94" s="2">
        <v>0.3</v>
      </c>
      <c r="AX94" s="2">
        <v>-0.5</v>
      </c>
      <c r="AZ94" s="2">
        <v>-0.2</v>
      </c>
      <c r="BA94" s="2">
        <v>0.4</v>
      </c>
      <c r="BB94" s="2">
        <v>3</v>
      </c>
      <c r="BC94" s="2">
        <v>2.1999999999999999E-2</v>
      </c>
      <c r="BF94" s="2">
        <v>10000</v>
      </c>
      <c r="BG94" s="2">
        <v>1.1000000000000001</v>
      </c>
      <c r="BI94" s="2">
        <v>135</v>
      </c>
      <c r="BK94" s="2">
        <v>1.06</v>
      </c>
    </row>
    <row r="95" spans="1:63" ht="45" hidden="1" x14ac:dyDescent="0.25">
      <c r="A95" s="3">
        <v>1480021</v>
      </c>
      <c r="B95" s="10">
        <v>2018</v>
      </c>
      <c r="C95" s="4" t="s">
        <v>332</v>
      </c>
      <c r="D95" s="1" t="s">
        <v>397</v>
      </c>
      <c r="E95" s="1" t="s">
        <v>399</v>
      </c>
      <c r="F95" s="1" t="s">
        <v>348</v>
      </c>
      <c r="G95" s="10">
        <v>485412</v>
      </c>
      <c r="H95" s="10">
        <v>7152084</v>
      </c>
      <c r="I95" s="1" t="s">
        <v>348</v>
      </c>
      <c r="J95" s="74">
        <v>17.8</v>
      </c>
      <c r="K95" s="73">
        <v>2.5000000000000001E-4</v>
      </c>
      <c r="L95" s="53">
        <v>1.77</v>
      </c>
      <c r="M95" s="53">
        <v>5.0000000000000001E-3</v>
      </c>
      <c r="N95" s="53">
        <v>5.0000000000000001E-3</v>
      </c>
      <c r="O95" t="s">
        <v>527</v>
      </c>
      <c r="P95" s="3">
        <v>1480021</v>
      </c>
      <c r="Q95" s="2">
        <v>0.91</v>
      </c>
      <c r="R95" s="14">
        <v>2.5000000000000001E-4</v>
      </c>
      <c r="S95" s="17">
        <v>17.8</v>
      </c>
      <c r="T95" s="14">
        <v>5.0000000000000001E-3</v>
      </c>
      <c r="U95" s="14">
        <v>1.77</v>
      </c>
      <c r="V95" s="14">
        <v>5.0000000000000001E-3</v>
      </c>
      <c r="W95" s="2">
        <v>17.8</v>
      </c>
      <c r="X95" s="2">
        <v>0.05</v>
      </c>
      <c r="Y95" s="75">
        <v>1.1000000000000001</v>
      </c>
      <c r="Z95" s="2">
        <v>-0.5</v>
      </c>
      <c r="AA95" s="2">
        <v>-1</v>
      </c>
      <c r="AB95" s="2">
        <v>6</v>
      </c>
      <c r="AC95" s="2">
        <v>-0.1</v>
      </c>
      <c r="AD95" s="2">
        <v>-0.01</v>
      </c>
      <c r="AE95" s="2">
        <v>0.5</v>
      </c>
      <c r="AF95" s="2">
        <v>0.3</v>
      </c>
      <c r="AG95" s="2">
        <v>4</v>
      </c>
      <c r="AH95" s="2">
        <v>14.4</v>
      </c>
      <c r="AI95" s="2">
        <v>0.31</v>
      </c>
      <c r="AJ95" s="2">
        <v>-1</v>
      </c>
      <c r="AK95" s="2">
        <v>0.04</v>
      </c>
      <c r="AL95" s="2">
        <v>2</v>
      </c>
      <c r="AM95" s="2">
        <v>-0.01</v>
      </c>
      <c r="AN95" s="2">
        <v>35</v>
      </c>
      <c r="AO95" s="2">
        <v>0.3</v>
      </c>
      <c r="AP95" s="2">
        <v>1E-3</v>
      </c>
      <c r="AQ95" s="2">
        <v>1</v>
      </c>
      <c r="AS95" s="2">
        <v>1E-3</v>
      </c>
      <c r="AT95" s="2" t="s">
        <v>226</v>
      </c>
      <c r="AU95" s="2">
        <v>-0.05</v>
      </c>
      <c r="AV95" s="2">
        <v>2.7</v>
      </c>
      <c r="AW95" s="2">
        <v>-0.1</v>
      </c>
      <c r="AX95" s="2">
        <v>-0.5</v>
      </c>
      <c r="AZ95" s="2">
        <v>-0.2</v>
      </c>
      <c r="BA95" s="2">
        <v>0.2</v>
      </c>
      <c r="BB95" s="2">
        <v>-1</v>
      </c>
      <c r="BC95" s="2">
        <v>-1E-3</v>
      </c>
      <c r="BF95" s="2">
        <v>55</v>
      </c>
      <c r="BG95" s="2">
        <v>-0.1</v>
      </c>
      <c r="BI95" s="2">
        <v>73</v>
      </c>
      <c r="BK95" s="2">
        <v>1.8</v>
      </c>
    </row>
    <row r="96" spans="1:63" ht="30" hidden="1" x14ac:dyDescent="0.25">
      <c r="A96" s="3">
        <v>1480022</v>
      </c>
      <c r="B96" s="10">
        <v>2018</v>
      </c>
      <c r="C96" s="4" t="s">
        <v>332</v>
      </c>
      <c r="D96" s="1" t="s">
        <v>397</v>
      </c>
      <c r="E96" s="1" t="s">
        <v>400</v>
      </c>
      <c r="F96" s="1" t="s">
        <v>337</v>
      </c>
      <c r="G96" s="10">
        <v>490791</v>
      </c>
      <c r="H96" s="10">
        <v>7150855</v>
      </c>
      <c r="I96" s="1" t="s">
        <v>337</v>
      </c>
      <c r="J96" s="74">
        <v>1.2</v>
      </c>
      <c r="K96" s="73">
        <v>2.5000000000000001E-4</v>
      </c>
      <c r="L96" s="53">
        <v>7.5340000000000004E-2</v>
      </c>
      <c r="M96" s="53">
        <v>0.63749999999999996</v>
      </c>
      <c r="N96" s="53">
        <v>3.2799999999999999E-3</v>
      </c>
      <c r="O96" t="s">
        <v>527</v>
      </c>
      <c r="P96" s="3">
        <v>1480022</v>
      </c>
      <c r="Q96" s="2">
        <v>0.93</v>
      </c>
      <c r="R96" s="14">
        <v>2.5000000000000001E-4</v>
      </c>
      <c r="S96" s="17">
        <v>1.2</v>
      </c>
      <c r="T96" s="14">
        <v>3.2799999999999999E-3</v>
      </c>
      <c r="U96" s="14">
        <v>7.5340000000000004E-2</v>
      </c>
      <c r="V96" s="14">
        <v>0.63749999999999996</v>
      </c>
      <c r="W96" s="2">
        <v>1.2</v>
      </c>
      <c r="X96" s="2">
        <v>0.06</v>
      </c>
      <c r="Y96" s="75">
        <v>2.2000000000000002</v>
      </c>
      <c r="Z96" s="2">
        <v>-0.5</v>
      </c>
      <c r="AA96" s="2">
        <v>2</v>
      </c>
      <c r="AB96" s="2">
        <v>24</v>
      </c>
      <c r="AC96" s="2">
        <v>1.3</v>
      </c>
      <c r="AD96" s="2">
        <v>7.4</v>
      </c>
      <c r="AE96" s="2">
        <v>20</v>
      </c>
      <c r="AF96" s="2">
        <v>12.3</v>
      </c>
      <c r="AG96" s="2">
        <v>9</v>
      </c>
      <c r="AH96" s="2">
        <v>32.799999999999997</v>
      </c>
      <c r="AI96" s="2">
        <v>4.29</v>
      </c>
      <c r="AJ96" s="2">
        <v>-1</v>
      </c>
      <c r="AK96" s="2">
        <v>0.01</v>
      </c>
      <c r="AL96" s="2">
        <v>3</v>
      </c>
      <c r="AM96" s="2">
        <v>3.63</v>
      </c>
      <c r="AN96" s="2">
        <v>3487</v>
      </c>
      <c r="AO96" s="2">
        <v>3</v>
      </c>
      <c r="AP96" s="2">
        <v>8.0000000000000002E-3</v>
      </c>
      <c r="AQ96" s="2">
        <v>44.2</v>
      </c>
      <c r="AS96" s="2">
        <v>6.0000000000000001E-3</v>
      </c>
      <c r="AT96" s="2">
        <v>753.4</v>
      </c>
      <c r="AU96" s="2">
        <v>3.18</v>
      </c>
      <c r="AV96" s="2">
        <v>3.3</v>
      </c>
      <c r="AW96" s="2">
        <v>4.4000000000000004</v>
      </c>
      <c r="AX96" s="2">
        <v>0.8</v>
      </c>
      <c r="AZ96" s="2">
        <v>-0.2</v>
      </c>
      <c r="BA96" s="2">
        <v>77.400000000000006</v>
      </c>
      <c r="BB96" s="2">
        <v>419</v>
      </c>
      <c r="BC96" s="2">
        <v>-1E-3</v>
      </c>
      <c r="BF96" s="2">
        <v>31</v>
      </c>
      <c r="BG96" s="2">
        <v>0.2</v>
      </c>
      <c r="BI96" s="2">
        <v>6375</v>
      </c>
      <c r="BK96" s="2">
        <v>4.9400000000000004</v>
      </c>
    </row>
    <row r="97" spans="1:63" ht="30" hidden="1" x14ac:dyDescent="0.25">
      <c r="A97" s="3">
        <v>1480023</v>
      </c>
      <c r="B97" s="10">
        <v>2018</v>
      </c>
      <c r="C97" s="4" t="s">
        <v>332</v>
      </c>
      <c r="D97" s="1" t="s">
        <v>397</v>
      </c>
      <c r="E97" s="1" t="s">
        <v>400</v>
      </c>
      <c r="F97" s="1" t="s">
        <v>337</v>
      </c>
      <c r="G97" s="10">
        <v>490791</v>
      </c>
      <c r="H97" s="10">
        <v>7150855</v>
      </c>
      <c r="I97" s="1" t="s">
        <v>337</v>
      </c>
      <c r="J97" s="74">
        <v>106</v>
      </c>
      <c r="K97" s="73">
        <v>5.4999999999999997E-3</v>
      </c>
      <c r="L97" s="53">
        <v>2.97</v>
      </c>
      <c r="M97" s="53">
        <v>0.11</v>
      </c>
      <c r="N97" s="53">
        <v>0.18</v>
      </c>
      <c r="O97" t="s">
        <v>527</v>
      </c>
      <c r="P97" s="3">
        <v>1480023</v>
      </c>
      <c r="Q97" s="2">
        <v>0.96</v>
      </c>
      <c r="R97" s="14">
        <v>5.4999999999999997E-3</v>
      </c>
      <c r="S97" s="17">
        <v>106</v>
      </c>
      <c r="T97" s="14">
        <v>0.18</v>
      </c>
      <c r="U97" s="14">
        <v>2.97</v>
      </c>
      <c r="V97" s="14">
        <v>0.11</v>
      </c>
      <c r="W97" s="2" t="s">
        <v>224</v>
      </c>
      <c r="X97" s="2">
        <v>0.12</v>
      </c>
      <c r="Y97" s="75">
        <v>17.100000000000001</v>
      </c>
      <c r="Z97" s="2">
        <v>5.5</v>
      </c>
      <c r="AA97" s="2">
        <v>2</v>
      </c>
      <c r="AB97" s="2">
        <v>146</v>
      </c>
      <c r="AC97" s="2">
        <v>2.2999999999999998</v>
      </c>
      <c r="AD97" s="2">
        <v>12.1</v>
      </c>
      <c r="AE97" s="2">
        <v>12.6</v>
      </c>
      <c r="AF97" s="2">
        <v>4.3</v>
      </c>
      <c r="AG97" s="2">
        <v>2</v>
      </c>
      <c r="AH97" s="2">
        <v>1836.4</v>
      </c>
      <c r="AI97" s="2">
        <v>3.6</v>
      </c>
      <c r="AJ97" s="2">
        <v>-1</v>
      </c>
      <c r="AK97" s="2">
        <v>7.0000000000000007E-2</v>
      </c>
      <c r="AL97" s="2">
        <v>2</v>
      </c>
      <c r="AM97" s="2">
        <v>5.31</v>
      </c>
      <c r="AN97" s="2">
        <v>3768</v>
      </c>
      <c r="AO97" s="2">
        <v>5.6</v>
      </c>
      <c r="AP97" s="2">
        <v>0.01</v>
      </c>
      <c r="AQ97" s="2">
        <v>11.8</v>
      </c>
      <c r="AS97" s="2">
        <v>3.5999999999999997E-2</v>
      </c>
      <c r="AT97" s="2" t="s">
        <v>226</v>
      </c>
      <c r="AU97" s="2">
        <v>0.43</v>
      </c>
      <c r="AV97" s="2">
        <v>597.79999999999995</v>
      </c>
      <c r="AW97" s="2">
        <v>2.4</v>
      </c>
      <c r="AX97" s="2">
        <v>0.9</v>
      </c>
      <c r="AZ97" s="2">
        <v>-0.2</v>
      </c>
      <c r="BA97" s="2">
        <v>11.2</v>
      </c>
      <c r="BB97" s="2">
        <v>103</v>
      </c>
      <c r="BC97" s="2">
        <v>-1E-3</v>
      </c>
      <c r="BF97" s="2">
        <v>18</v>
      </c>
      <c r="BG97" s="2">
        <v>0.4</v>
      </c>
      <c r="BI97" s="2">
        <v>1026</v>
      </c>
      <c r="BK97" s="2">
        <v>1.34</v>
      </c>
    </row>
    <row r="98" spans="1:63" ht="30" hidden="1" x14ac:dyDescent="0.25">
      <c r="A98" s="3">
        <v>1480024</v>
      </c>
      <c r="B98" s="10">
        <v>2018</v>
      </c>
      <c r="C98" s="4" t="s">
        <v>332</v>
      </c>
      <c r="D98" s="1" t="s">
        <v>397</v>
      </c>
      <c r="E98" s="1" t="s">
        <v>400</v>
      </c>
      <c r="F98" s="1" t="s">
        <v>348</v>
      </c>
      <c r="G98" s="10">
        <v>490783</v>
      </c>
      <c r="H98" s="10">
        <v>7150869</v>
      </c>
      <c r="I98" s="1" t="s">
        <v>348</v>
      </c>
      <c r="J98" s="74">
        <v>291</v>
      </c>
      <c r="K98" s="73">
        <v>4.65E-2</v>
      </c>
      <c r="L98" s="53">
        <v>14.67</v>
      </c>
      <c r="M98" s="53">
        <v>11.37</v>
      </c>
      <c r="N98" s="53">
        <v>0.15</v>
      </c>
      <c r="O98" t="s">
        <v>527</v>
      </c>
      <c r="P98" s="3">
        <v>1480024</v>
      </c>
      <c r="Q98" s="2">
        <v>1.24</v>
      </c>
      <c r="R98" s="14">
        <v>4.65E-2</v>
      </c>
      <c r="S98" s="17">
        <v>291</v>
      </c>
      <c r="T98" s="14">
        <v>0.15</v>
      </c>
      <c r="U98" s="14">
        <v>14.67</v>
      </c>
      <c r="V98" s="14">
        <v>11.37</v>
      </c>
      <c r="W98" s="2" t="s">
        <v>224</v>
      </c>
      <c r="X98" s="2">
        <v>0.12</v>
      </c>
      <c r="Y98" s="75">
        <v>16.2</v>
      </c>
      <c r="Z98" s="2">
        <v>46.5</v>
      </c>
      <c r="AA98" s="2">
        <v>-1</v>
      </c>
      <c r="AB98" s="2">
        <v>45</v>
      </c>
      <c r="AC98" s="2">
        <v>6.3</v>
      </c>
      <c r="AD98" s="2">
        <v>0.47</v>
      </c>
      <c r="AE98" s="2">
        <v>734.2</v>
      </c>
      <c r="AF98" s="2">
        <v>8.9</v>
      </c>
      <c r="AG98" s="2">
        <v>3</v>
      </c>
      <c r="AH98" s="2">
        <v>1579.3</v>
      </c>
      <c r="AI98" s="2">
        <v>2.12</v>
      </c>
      <c r="AJ98" s="2">
        <v>10</v>
      </c>
      <c r="AK98" s="2">
        <v>7.0000000000000007E-2</v>
      </c>
      <c r="AL98" s="2">
        <v>6</v>
      </c>
      <c r="AM98" s="2">
        <v>0.26</v>
      </c>
      <c r="AN98" s="2">
        <v>919</v>
      </c>
      <c r="AO98" s="2">
        <v>40.700000000000003</v>
      </c>
      <c r="AP98" s="2">
        <v>2E-3</v>
      </c>
      <c r="AQ98" s="2">
        <v>11</v>
      </c>
      <c r="AS98" s="2">
        <v>1.2999999999999999E-2</v>
      </c>
      <c r="AT98" s="2" t="s">
        <v>226</v>
      </c>
      <c r="AU98" s="2">
        <v>2.7</v>
      </c>
      <c r="AV98" s="2">
        <v>658.8</v>
      </c>
      <c r="AW98" s="2">
        <v>0.8</v>
      </c>
      <c r="AX98" s="2">
        <v>10.3</v>
      </c>
      <c r="AZ98" s="2">
        <v>-0.2</v>
      </c>
      <c r="BA98" s="2">
        <v>5</v>
      </c>
      <c r="BB98" s="2">
        <v>25</v>
      </c>
      <c r="BC98" s="2">
        <v>-1E-3</v>
      </c>
      <c r="BF98" s="2">
        <v>14</v>
      </c>
      <c r="BG98" s="2">
        <v>0.6</v>
      </c>
      <c r="BI98" s="2">
        <v>10000</v>
      </c>
      <c r="BK98" s="2">
        <v>23.16</v>
      </c>
    </row>
    <row r="99" spans="1:63" ht="30" hidden="1" x14ac:dyDescent="0.25">
      <c r="A99" s="3">
        <v>1480025</v>
      </c>
      <c r="B99" s="10">
        <v>2018</v>
      </c>
      <c r="C99" s="4" t="s">
        <v>332</v>
      </c>
      <c r="D99" s="1" t="s">
        <v>397</v>
      </c>
      <c r="E99" s="1" t="s">
        <v>400</v>
      </c>
      <c r="F99" s="1" t="s">
        <v>348</v>
      </c>
      <c r="G99" s="10">
        <v>490781</v>
      </c>
      <c r="H99" s="10">
        <v>7150875</v>
      </c>
      <c r="I99" s="1" t="s">
        <v>348</v>
      </c>
      <c r="J99" s="74">
        <v>17.899999999999999</v>
      </c>
      <c r="K99" s="73">
        <v>2.5000000000000001E-4</v>
      </c>
      <c r="L99" s="53">
        <v>0.88051000000000001</v>
      </c>
      <c r="M99" s="53">
        <v>0.94750000000000001</v>
      </c>
      <c r="N99" s="53">
        <v>8.7899999999999992E-3</v>
      </c>
      <c r="O99" t="s">
        <v>527</v>
      </c>
      <c r="P99" s="3">
        <v>1480025</v>
      </c>
      <c r="Q99" s="2">
        <v>1.17</v>
      </c>
      <c r="R99" s="14">
        <v>2.5000000000000001E-4</v>
      </c>
      <c r="S99" s="17">
        <v>17.899999999999999</v>
      </c>
      <c r="T99" s="14">
        <v>8.7899999999999992E-3</v>
      </c>
      <c r="U99" s="14">
        <v>0.88051000000000001</v>
      </c>
      <c r="V99" s="14">
        <v>0.94750000000000001</v>
      </c>
      <c r="W99" s="2">
        <v>17.899999999999999</v>
      </c>
      <c r="X99" s="2">
        <v>0.12</v>
      </c>
      <c r="Y99" s="75">
        <v>0.8</v>
      </c>
      <c r="Z99" s="2">
        <v>-0.5</v>
      </c>
      <c r="AA99" s="2">
        <v>2</v>
      </c>
      <c r="AB99" s="2">
        <v>19</v>
      </c>
      <c r="AC99" s="2">
        <v>1.5</v>
      </c>
      <c r="AD99" s="2">
        <v>2.9</v>
      </c>
      <c r="AE99" s="2">
        <v>37.299999999999997</v>
      </c>
      <c r="AF99" s="2">
        <v>12.6</v>
      </c>
      <c r="AG99" s="2">
        <v>6</v>
      </c>
      <c r="AH99" s="2">
        <v>87.9</v>
      </c>
      <c r="AI99" s="2">
        <v>3.42</v>
      </c>
      <c r="AJ99" s="2">
        <v>-1</v>
      </c>
      <c r="AK99" s="2">
        <v>0.04</v>
      </c>
      <c r="AL99" s="2">
        <v>2</v>
      </c>
      <c r="AM99" s="2">
        <v>1.5</v>
      </c>
      <c r="AN99" s="2">
        <v>2234</v>
      </c>
      <c r="AO99" s="2">
        <v>8.1</v>
      </c>
      <c r="AP99" s="2">
        <v>3.0000000000000001E-3</v>
      </c>
      <c r="AQ99" s="2">
        <v>37.4</v>
      </c>
      <c r="AS99" s="2">
        <v>1.4E-2</v>
      </c>
      <c r="AT99" s="2">
        <v>8805.1</v>
      </c>
      <c r="AU99" s="2">
        <v>3.05</v>
      </c>
      <c r="AV99" s="2">
        <v>64.5</v>
      </c>
      <c r="AW99" s="2">
        <v>1.3</v>
      </c>
      <c r="AX99" s="2">
        <v>2.8</v>
      </c>
      <c r="AZ99" s="2">
        <v>-0.2</v>
      </c>
      <c r="BA99" s="2">
        <v>10.7</v>
      </c>
      <c r="BB99" s="2">
        <v>221</v>
      </c>
      <c r="BC99" s="2">
        <v>-1E-3</v>
      </c>
      <c r="BF99" s="2">
        <v>14</v>
      </c>
      <c r="BG99" s="2">
        <v>1.5</v>
      </c>
      <c r="BI99" s="2">
        <v>9475</v>
      </c>
      <c r="BK99" s="2">
        <v>10.18</v>
      </c>
    </row>
    <row r="100" spans="1:63" ht="30" hidden="1" x14ac:dyDescent="0.25">
      <c r="A100" s="3">
        <v>1480026</v>
      </c>
      <c r="B100" s="10">
        <v>2018</v>
      </c>
      <c r="C100" s="4" t="s">
        <v>332</v>
      </c>
      <c r="D100" s="1" t="s">
        <v>397</v>
      </c>
      <c r="E100" s="1" t="s">
        <v>400</v>
      </c>
      <c r="F100" s="1" t="s">
        <v>154</v>
      </c>
      <c r="G100" s="10">
        <v>480796</v>
      </c>
      <c r="H100" s="10">
        <v>7150859</v>
      </c>
      <c r="I100" s="1" t="s">
        <v>401</v>
      </c>
      <c r="J100" s="74">
        <v>9</v>
      </c>
      <c r="K100" s="73">
        <v>2.5999999999999999E-3</v>
      </c>
      <c r="L100" s="53">
        <v>0.17</v>
      </c>
      <c r="M100" s="53">
        <v>2.29</v>
      </c>
      <c r="N100" s="53">
        <v>0.02</v>
      </c>
      <c r="O100" t="s">
        <v>527</v>
      </c>
      <c r="P100" s="3">
        <v>1480026</v>
      </c>
      <c r="Q100" s="2">
        <v>2.48</v>
      </c>
      <c r="R100" s="14">
        <v>2.5999999999999999E-3</v>
      </c>
      <c r="S100" s="17">
        <v>9</v>
      </c>
      <c r="T100" s="14">
        <v>0.02</v>
      </c>
      <c r="U100" s="14">
        <v>0.17</v>
      </c>
      <c r="V100" s="14">
        <v>2.29</v>
      </c>
      <c r="W100" s="2">
        <v>9</v>
      </c>
      <c r="X100" s="2">
        <v>0.22</v>
      </c>
      <c r="Y100" s="75">
        <v>5.5</v>
      </c>
      <c r="Z100" s="2">
        <v>2.6</v>
      </c>
      <c r="AA100" s="2">
        <v>3</v>
      </c>
      <c r="AB100" s="2">
        <v>59</v>
      </c>
      <c r="AC100" s="2">
        <v>5.3</v>
      </c>
      <c r="AD100" s="2">
        <v>1.59</v>
      </c>
      <c r="AE100" s="2">
        <v>112.5</v>
      </c>
      <c r="AF100" s="2">
        <v>13.5</v>
      </c>
      <c r="AG100" s="2">
        <v>5</v>
      </c>
      <c r="AH100" s="2">
        <v>84.6</v>
      </c>
      <c r="AI100" s="2">
        <v>1.94</v>
      </c>
      <c r="AJ100" s="2">
        <v>2</v>
      </c>
      <c r="AK100" s="2">
        <v>0.11</v>
      </c>
      <c r="AL100" s="2">
        <v>8</v>
      </c>
      <c r="AM100" s="2">
        <v>0.8</v>
      </c>
      <c r="AN100" s="2">
        <v>1041</v>
      </c>
      <c r="AO100" s="2">
        <v>59.2</v>
      </c>
      <c r="AP100" s="2">
        <v>5.0000000000000001E-3</v>
      </c>
      <c r="AQ100" s="2">
        <v>22.9</v>
      </c>
      <c r="AS100" s="2">
        <v>3.1E-2</v>
      </c>
      <c r="AT100" s="2">
        <v>1586.2</v>
      </c>
      <c r="AU100" s="2">
        <v>0.99</v>
      </c>
      <c r="AV100" s="2">
        <v>46.1</v>
      </c>
      <c r="AW100" s="2">
        <v>1.2</v>
      </c>
      <c r="AX100" s="2">
        <v>1.9</v>
      </c>
      <c r="AZ100" s="2">
        <v>-0.2</v>
      </c>
      <c r="BA100" s="2">
        <v>5.8</v>
      </c>
      <c r="BB100" s="2">
        <v>114</v>
      </c>
      <c r="BC100" s="2">
        <v>1E-3</v>
      </c>
      <c r="BF100" s="2">
        <v>13</v>
      </c>
      <c r="BG100" s="2">
        <v>1.3</v>
      </c>
      <c r="BI100" s="2">
        <v>10000</v>
      </c>
      <c r="BK100" s="2">
        <v>9.17</v>
      </c>
    </row>
    <row r="101" spans="1:63" ht="30" hidden="1" x14ac:dyDescent="0.25">
      <c r="A101" s="3">
        <v>1480027</v>
      </c>
      <c r="B101" s="10">
        <v>2018</v>
      </c>
      <c r="C101" s="4" t="s">
        <v>332</v>
      </c>
      <c r="D101" s="1" t="s">
        <v>397</v>
      </c>
      <c r="E101" s="1" t="s">
        <v>400</v>
      </c>
      <c r="F101" s="1" t="s">
        <v>337</v>
      </c>
      <c r="G101" s="10">
        <v>490949</v>
      </c>
      <c r="H101" s="10">
        <v>7150894</v>
      </c>
      <c r="I101" s="1" t="s">
        <v>337</v>
      </c>
      <c r="J101" s="74">
        <v>20.3</v>
      </c>
      <c r="K101" s="73">
        <v>2.5000000000000001E-4</v>
      </c>
      <c r="L101" s="53">
        <v>4.6100000000000003</v>
      </c>
      <c r="M101" s="53">
        <v>5.0000000000000001E-3</v>
      </c>
      <c r="N101" s="53">
        <v>0.02</v>
      </c>
      <c r="O101" t="s">
        <v>527</v>
      </c>
      <c r="P101" s="3">
        <v>1480027</v>
      </c>
      <c r="Q101" s="2">
        <v>0.79</v>
      </c>
      <c r="R101" s="14">
        <v>2.5000000000000001E-4</v>
      </c>
      <c r="S101" s="17">
        <v>20.3</v>
      </c>
      <c r="T101" s="14">
        <v>0.02</v>
      </c>
      <c r="U101" s="14">
        <v>4.6100000000000003</v>
      </c>
      <c r="V101" s="14">
        <v>5.0000000000000001E-3</v>
      </c>
      <c r="W101" s="2">
        <v>20.3</v>
      </c>
      <c r="X101" s="2">
        <v>0.16</v>
      </c>
      <c r="Y101" s="75">
        <v>10.7</v>
      </c>
      <c r="Z101" s="2">
        <v>-0.5</v>
      </c>
      <c r="AA101" s="2">
        <v>2</v>
      </c>
      <c r="AB101" s="2">
        <v>134</v>
      </c>
      <c r="AC101" s="2">
        <v>2.9</v>
      </c>
      <c r="AD101" s="2">
        <v>3.64</v>
      </c>
      <c r="AE101" s="2">
        <v>1.5</v>
      </c>
      <c r="AF101" s="2">
        <v>9.5</v>
      </c>
      <c r="AG101" s="2">
        <v>6</v>
      </c>
      <c r="AH101" s="2">
        <v>68.7</v>
      </c>
      <c r="AI101" s="2">
        <v>1.73</v>
      </c>
      <c r="AJ101" s="2">
        <v>-1</v>
      </c>
      <c r="AK101" s="2">
        <v>0.1</v>
      </c>
      <c r="AL101" s="2">
        <v>14</v>
      </c>
      <c r="AM101" s="2">
        <v>1.34</v>
      </c>
      <c r="AN101" s="2">
        <v>1463</v>
      </c>
      <c r="AO101" s="2">
        <v>21.2</v>
      </c>
      <c r="AP101" s="2">
        <v>6.0000000000000001E-3</v>
      </c>
      <c r="AQ101" s="2">
        <v>29.6</v>
      </c>
      <c r="AS101" s="2">
        <v>3.2000000000000001E-2</v>
      </c>
      <c r="AT101" s="2" t="s">
        <v>226</v>
      </c>
      <c r="AU101" s="2">
        <v>0.7</v>
      </c>
      <c r="AV101" s="2">
        <v>36.9</v>
      </c>
      <c r="AW101" s="2">
        <v>2.1</v>
      </c>
      <c r="AX101" s="2">
        <v>-0.5</v>
      </c>
      <c r="AZ101" s="2">
        <v>-0.2</v>
      </c>
      <c r="BA101" s="2">
        <v>32.1</v>
      </c>
      <c r="BB101" s="2">
        <v>30</v>
      </c>
      <c r="BC101" s="2">
        <v>-1E-3</v>
      </c>
      <c r="BF101" s="2">
        <v>19</v>
      </c>
      <c r="BG101" s="2">
        <v>2.2000000000000002</v>
      </c>
      <c r="BI101" s="2">
        <v>105</v>
      </c>
      <c r="BK101" s="2">
        <v>0.14000000000000001</v>
      </c>
    </row>
    <row r="102" spans="1:63" ht="30" hidden="1" x14ac:dyDescent="0.25">
      <c r="A102" s="3">
        <v>1480028</v>
      </c>
      <c r="B102" s="10">
        <v>2018</v>
      </c>
      <c r="C102" s="4" t="s">
        <v>332</v>
      </c>
      <c r="D102" s="1" t="s">
        <v>397</v>
      </c>
      <c r="E102" s="1" t="s">
        <v>400</v>
      </c>
      <c r="F102" s="1" t="s">
        <v>337</v>
      </c>
      <c r="G102" s="10">
        <v>491094</v>
      </c>
      <c r="H102" s="10">
        <v>7150942</v>
      </c>
      <c r="I102" s="1" t="s">
        <v>337</v>
      </c>
      <c r="J102" s="74">
        <v>277</v>
      </c>
      <c r="K102" s="73">
        <v>1.8499999999999999E-2</v>
      </c>
      <c r="L102" s="53">
        <v>67.44</v>
      </c>
      <c r="M102" s="53">
        <v>0.22</v>
      </c>
      <c r="N102" s="53">
        <v>0.02</v>
      </c>
      <c r="O102" t="s">
        <v>527</v>
      </c>
      <c r="P102" s="3">
        <v>1480028</v>
      </c>
      <c r="Q102" s="2">
        <v>1.35</v>
      </c>
      <c r="R102" s="14">
        <v>1.8499999999999999E-2</v>
      </c>
      <c r="S102" s="17">
        <v>277</v>
      </c>
      <c r="T102" s="14">
        <v>0.02</v>
      </c>
      <c r="U102" s="14">
        <v>67.44</v>
      </c>
      <c r="V102" s="14">
        <v>0.22</v>
      </c>
      <c r="W102" s="2" t="s">
        <v>224</v>
      </c>
      <c r="X102" s="2">
        <v>0.02</v>
      </c>
      <c r="Y102" s="75">
        <v>6.2</v>
      </c>
      <c r="Z102" s="2">
        <v>18.5</v>
      </c>
      <c r="AA102" s="2">
        <v>-1</v>
      </c>
      <c r="AB102" s="2">
        <v>22</v>
      </c>
      <c r="AC102" s="2">
        <v>12.1</v>
      </c>
      <c r="AD102" s="2">
        <v>0.36</v>
      </c>
      <c r="AE102" s="2">
        <v>17.100000000000001</v>
      </c>
      <c r="AF102" s="2">
        <v>1.7</v>
      </c>
      <c r="AG102" s="2">
        <v>2</v>
      </c>
      <c r="AH102" s="2">
        <v>168.5</v>
      </c>
      <c r="AI102" s="2">
        <v>0.99</v>
      </c>
      <c r="AJ102" s="2">
        <v>-1</v>
      </c>
      <c r="AK102" s="2">
        <v>0.01</v>
      </c>
      <c r="AL102" s="2">
        <v>1</v>
      </c>
      <c r="AM102" s="2">
        <v>0.19</v>
      </c>
      <c r="AN102" s="2">
        <v>375</v>
      </c>
      <c r="AO102" s="2">
        <v>5.6</v>
      </c>
      <c r="AP102" s="2">
        <v>-1E-3</v>
      </c>
      <c r="AQ102" s="2">
        <v>13.3</v>
      </c>
      <c r="AS102" s="2">
        <v>8.0000000000000002E-3</v>
      </c>
      <c r="AT102" s="2" t="s">
        <v>226</v>
      </c>
      <c r="AU102" s="2">
        <v>8.76</v>
      </c>
      <c r="AV102" s="2">
        <v>412.5</v>
      </c>
      <c r="AW102" s="2">
        <v>0.9</v>
      </c>
      <c r="AX102" s="2">
        <v>4.3</v>
      </c>
      <c r="AZ102" s="2">
        <v>-0.2</v>
      </c>
      <c r="BA102" s="2">
        <v>2.7</v>
      </c>
      <c r="BB102" s="2">
        <v>16</v>
      </c>
      <c r="BC102" s="2">
        <v>-1E-3</v>
      </c>
      <c r="BF102" s="2">
        <v>7</v>
      </c>
      <c r="BG102" s="2">
        <v>0.2</v>
      </c>
      <c r="BI102" s="2">
        <v>2284</v>
      </c>
      <c r="BK102" s="2">
        <v>1.3</v>
      </c>
    </row>
    <row r="103" spans="1:63" ht="30" x14ac:dyDescent="0.25">
      <c r="A103" s="3">
        <v>1480029</v>
      </c>
      <c r="B103" s="10">
        <v>2018</v>
      </c>
      <c r="C103" s="4" t="s">
        <v>332</v>
      </c>
      <c r="D103" s="1" t="s">
        <v>487</v>
      </c>
      <c r="E103" s="1" t="s">
        <v>488</v>
      </c>
      <c r="F103" s="1" t="s">
        <v>489</v>
      </c>
      <c r="G103" s="10">
        <v>481746</v>
      </c>
      <c r="H103" s="10">
        <v>7137153</v>
      </c>
      <c r="I103" s="1" t="s">
        <v>489</v>
      </c>
      <c r="J103" s="74">
        <v>19.600000000000001</v>
      </c>
      <c r="K103" s="73">
        <v>2.0199999999999999E-2</v>
      </c>
      <c r="L103" s="53">
        <v>1.3469999999999999E-2</v>
      </c>
      <c r="M103" s="53">
        <v>0.46179999999999999</v>
      </c>
      <c r="N103" s="53">
        <v>0.70099999999999996</v>
      </c>
      <c r="O103" t="s">
        <v>528</v>
      </c>
      <c r="P103" s="3">
        <v>1480029</v>
      </c>
      <c r="Q103" s="2">
        <v>0.89</v>
      </c>
      <c r="R103" s="14">
        <v>2.0199999999999999E-2</v>
      </c>
      <c r="S103" s="17">
        <v>19.600000000000001</v>
      </c>
      <c r="T103" s="14">
        <v>0.70099999999999996</v>
      </c>
      <c r="U103" s="14">
        <v>1.3469999999999999E-2</v>
      </c>
      <c r="V103" s="14">
        <v>0.46179999999999999</v>
      </c>
      <c r="W103" s="2">
        <v>19.600000000000001</v>
      </c>
      <c r="X103" s="2">
        <v>0.12</v>
      </c>
      <c r="Y103" s="75">
        <v>130.69999999999999</v>
      </c>
      <c r="Z103" s="2">
        <v>20.2</v>
      </c>
      <c r="AA103" s="2">
        <v>2</v>
      </c>
      <c r="AB103" s="2">
        <v>29</v>
      </c>
      <c r="AC103" s="2">
        <v>3.2</v>
      </c>
      <c r="AD103" s="2">
        <v>0.24</v>
      </c>
      <c r="AE103" s="2">
        <v>27.4</v>
      </c>
      <c r="AF103" s="2">
        <v>2.9</v>
      </c>
      <c r="AG103" s="2">
        <v>12</v>
      </c>
      <c r="AH103" s="2">
        <v>7010</v>
      </c>
      <c r="AI103" s="2">
        <v>1.42</v>
      </c>
      <c r="AJ103" s="2">
        <v>-1</v>
      </c>
      <c r="AK103" s="2">
        <v>0.05</v>
      </c>
      <c r="AL103" s="2">
        <v>2</v>
      </c>
      <c r="AM103" s="2">
        <v>0.02</v>
      </c>
      <c r="AN103" s="2">
        <v>79</v>
      </c>
      <c r="AO103" s="2">
        <v>0.4</v>
      </c>
      <c r="AP103" s="2">
        <v>7.0000000000000001E-3</v>
      </c>
      <c r="AQ103" s="2">
        <v>16.7</v>
      </c>
      <c r="AS103" s="2">
        <v>7.0000000000000001E-3</v>
      </c>
      <c r="AT103" s="2">
        <v>134.69999999999999</v>
      </c>
      <c r="AU103" s="2">
        <v>-0.05</v>
      </c>
      <c r="AV103" s="2">
        <v>1434.5</v>
      </c>
      <c r="AW103" s="2">
        <v>2</v>
      </c>
      <c r="AX103" s="2">
        <v>0.5</v>
      </c>
      <c r="AZ103" s="2">
        <v>2.4</v>
      </c>
      <c r="BA103" s="2">
        <v>0.4</v>
      </c>
      <c r="BB103" s="2">
        <v>6</v>
      </c>
      <c r="BC103" s="2">
        <v>-1E-3</v>
      </c>
      <c r="BD103" t="s">
        <v>321</v>
      </c>
      <c r="BF103" s="2">
        <v>11</v>
      </c>
      <c r="BG103" s="2">
        <v>-0.1</v>
      </c>
      <c r="BI103" s="2">
        <v>4618</v>
      </c>
      <c r="BK103" s="2">
        <v>9.5</v>
      </c>
    </row>
    <row r="104" spans="1:63" ht="30" x14ac:dyDescent="0.25">
      <c r="A104" s="3">
        <v>1480030</v>
      </c>
      <c r="B104" s="10">
        <v>2018</v>
      </c>
      <c r="C104" s="4" t="s">
        <v>332</v>
      </c>
      <c r="D104" s="1" t="s">
        <v>47</v>
      </c>
      <c r="E104" s="1" t="s">
        <v>490</v>
      </c>
      <c r="F104" s="1" t="s">
        <v>491</v>
      </c>
      <c r="G104" s="10">
        <v>481249</v>
      </c>
      <c r="H104" s="10">
        <v>7135853</v>
      </c>
      <c r="I104" s="1" t="s">
        <v>491</v>
      </c>
      <c r="J104" s="74">
        <v>284</v>
      </c>
      <c r="K104" s="73">
        <v>0.65149999999999997</v>
      </c>
      <c r="L104" s="53">
        <v>77.33</v>
      </c>
      <c r="M104" s="53">
        <v>1.89</v>
      </c>
      <c r="N104" s="53">
        <v>1.23</v>
      </c>
      <c r="O104" t="s">
        <v>529</v>
      </c>
      <c r="P104" s="3">
        <v>1480030</v>
      </c>
      <c r="Q104" s="2">
        <v>2.64</v>
      </c>
      <c r="R104" s="14">
        <v>0.65149999999999997</v>
      </c>
      <c r="S104" s="17">
        <v>284</v>
      </c>
      <c r="T104" s="14">
        <v>1.23</v>
      </c>
      <c r="U104" s="14">
        <v>77.33</v>
      </c>
      <c r="V104" s="14">
        <v>1.89</v>
      </c>
      <c r="W104" s="2" t="s">
        <v>224</v>
      </c>
      <c r="X104" s="2" t="s">
        <v>227</v>
      </c>
      <c r="Y104" s="75">
        <v>604</v>
      </c>
      <c r="Z104" s="2">
        <v>651.5</v>
      </c>
      <c r="AA104" s="2">
        <v>-1</v>
      </c>
      <c r="AB104" s="2">
        <v>10</v>
      </c>
      <c r="AC104" s="2">
        <v>0.6</v>
      </c>
      <c r="AD104" s="2">
        <v>0.01</v>
      </c>
      <c r="AE104" s="2">
        <v>239.4</v>
      </c>
      <c r="AF104" s="2">
        <v>0.4</v>
      </c>
      <c r="AG104" s="2">
        <v>-1</v>
      </c>
      <c r="AH104" s="2">
        <v>10000</v>
      </c>
      <c r="AI104" s="2">
        <v>0.17</v>
      </c>
      <c r="AJ104" s="2">
        <v>-1</v>
      </c>
      <c r="AK104" s="2">
        <v>-0.01</v>
      </c>
      <c r="AL104" s="2">
        <v>-1</v>
      </c>
      <c r="AM104" s="2">
        <v>-0.01</v>
      </c>
      <c r="AN104" s="2">
        <v>12</v>
      </c>
      <c r="AO104" s="2">
        <v>0.1</v>
      </c>
      <c r="AP104" s="2">
        <v>-1E-3</v>
      </c>
      <c r="AQ104" s="2">
        <v>0.6</v>
      </c>
      <c r="AS104" s="2">
        <v>2E-3</v>
      </c>
      <c r="AT104" s="2" t="s">
        <v>226</v>
      </c>
      <c r="AU104" s="2">
        <v>10</v>
      </c>
      <c r="AV104" s="2">
        <v>2000</v>
      </c>
      <c r="AW104" s="2">
        <v>0.2</v>
      </c>
      <c r="AX104" s="2">
        <v>1.2</v>
      </c>
      <c r="AZ104" s="2">
        <v>-0.2</v>
      </c>
      <c r="BA104" s="2">
        <v>-0.1</v>
      </c>
      <c r="BB104" s="2">
        <v>14</v>
      </c>
      <c r="BC104" s="2">
        <v>-1E-3</v>
      </c>
      <c r="BF104" s="2">
        <v>-1</v>
      </c>
      <c r="BG104" s="2">
        <v>-0.1</v>
      </c>
      <c r="BI104" s="2">
        <v>10000</v>
      </c>
      <c r="BK104" s="2">
        <v>17.100000000000001</v>
      </c>
    </row>
    <row r="105" spans="1:63" ht="30" x14ac:dyDescent="0.25">
      <c r="A105" s="3">
        <v>1480031</v>
      </c>
      <c r="B105" s="10">
        <v>2018</v>
      </c>
      <c r="C105" s="4" t="s">
        <v>332</v>
      </c>
      <c r="D105" s="1" t="s">
        <v>47</v>
      </c>
      <c r="E105" s="1" t="s">
        <v>493</v>
      </c>
      <c r="F105" s="1" t="s">
        <v>494</v>
      </c>
      <c r="G105" s="10">
        <v>481494</v>
      </c>
      <c r="H105" s="10">
        <v>7136059</v>
      </c>
      <c r="I105" s="1" t="s">
        <v>494</v>
      </c>
      <c r="J105" s="74">
        <v>339</v>
      </c>
      <c r="K105" s="73">
        <v>0.1188</v>
      </c>
      <c r="L105" s="53">
        <v>49.31</v>
      </c>
      <c r="M105" s="53">
        <v>5.63</v>
      </c>
      <c r="N105" s="53">
        <v>0.08</v>
      </c>
      <c r="O105" t="s">
        <v>529</v>
      </c>
      <c r="P105" s="3">
        <v>1480031</v>
      </c>
      <c r="Q105" s="2">
        <v>1.46</v>
      </c>
      <c r="R105" s="14">
        <v>0.1188</v>
      </c>
      <c r="S105" s="17">
        <v>339</v>
      </c>
      <c r="T105" s="14">
        <v>0.08</v>
      </c>
      <c r="U105" s="14">
        <v>49.31</v>
      </c>
      <c r="V105" s="14">
        <v>5.63</v>
      </c>
      <c r="W105" s="2" t="s">
        <v>224</v>
      </c>
      <c r="X105" s="2">
        <v>0.02</v>
      </c>
      <c r="Y105" s="75">
        <v>146.6</v>
      </c>
      <c r="Z105" s="2">
        <v>118.8</v>
      </c>
      <c r="AA105" s="2">
        <v>-1</v>
      </c>
      <c r="AB105" s="2">
        <v>10</v>
      </c>
      <c r="AC105" s="2">
        <v>0.8</v>
      </c>
      <c r="AD105" s="2">
        <v>0.02</v>
      </c>
      <c r="AE105" s="2">
        <v>808.2</v>
      </c>
      <c r="AF105" s="2">
        <v>1</v>
      </c>
      <c r="AG105" s="2">
        <v>3</v>
      </c>
      <c r="AH105" s="2">
        <v>864</v>
      </c>
      <c r="AI105" s="2">
        <v>0.52</v>
      </c>
      <c r="AJ105" s="2">
        <v>3</v>
      </c>
      <c r="AK105" s="2">
        <v>-0.01</v>
      </c>
      <c r="AL105" s="2">
        <v>-1</v>
      </c>
      <c r="AM105" s="2">
        <v>0.01</v>
      </c>
      <c r="AN105" s="2">
        <v>74</v>
      </c>
      <c r="AO105" s="2">
        <v>0.4</v>
      </c>
      <c r="AP105" s="2">
        <v>-1E-3</v>
      </c>
      <c r="AQ105" s="2">
        <v>3.4</v>
      </c>
      <c r="AS105" s="2">
        <v>4.0000000000000001E-3</v>
      </c>
      <c r="AT105" s="2" t="s">
        <v>226</v>
      </c>
      <c r="AU105" s="2">
        <v>4.57</v>
      </c>
      <c r="AV105" s="2">
        <v>745.6</v>
      </c>
      <c r="AW105" s="2">
        <v>0.9</v>
      </c>
      <c r="AX105" s="2">
        <v>5</v>
      </c>
      <c r="AZ105" s="2">
        <v>-0.2</v>
      </c>
      <c r="BA105" s="2">
        <v>-0.1</v>
      </c>
      <c r="BB105" s="2">
        <v>102</v>
      </c>
      <c r="BC105" s="2">
        <v>-1E-3</v>
      </c>
      <c r="BF105" s="2">
        <v>2</v>
      </c>
      <c r="BG105" s="2">
        <v>-0.1</v>
      </c>
      <c r="BI105" s="2">
        <v>10000</v>
      </c>
      <c r="BK105" s="2">
        <v>79.77</v>
      </c>
    </row>
    <row r="106" spans="1:63" ht="30" x14ac:dyDescent="0.25">
      <c r="A106" s="3">
        <v>1480032</v>
      </c>
      <c r="B106" s="10">
        <v>2018</v>
      </c>
      <c r="C106" s="4" t="s">
        <v>332</v>
      </c>
      <c r="D106" s="1" t="s">
        <v>47</v>
      </c>
      <c r="E106" s="1" t="s">
        <v>493</v>
      </c>
      <c r="F106" s="1" t="s">
        <v>491</v>
      </c>
      <c r="G106" s="10">
        <v>481199</v>
      </c>
      <c r="H106" s="10">
        <v>7135861</v>
      </c>
      <c r="I106" s="1" t="s">
        <v>491</v>
      </c>
      <c r="J106" s="74">
        <v>326</v>
      </c>
      <c r="K106" s="73">
        <v>0.56640000000000001</v>
      </c>
      <c r="L106" s="53">
        <v>80.41</v>
      </c>
      <c r="M106" s="53">
        <v>0.24</v>
      </c>
      <c r="N106" s="53">
        <v>1.29</v>
      </c>
      <c r="O106" t="s">
        <v>529</v>
      </c>
      <c r="P106" s="3">
        <v>1480032</v>
      </c>
      <c r="Q106" s="2">
        <v>2.4</v>
      </c>
      <c r="R106" s="14">
        <v>0.56640000000000001</v>
      </c>
      <c r="S106" s="17">
        <v>326</v>
      </c>
      <c r="T106" s="14">
        <v>1.29</v>
      </c>
      <c r="U106" s="14">
        <v>80.41</v>
      </c>
      <c r="V106" s="14">
        <v>0.24</v>
      </c>
      <c r="W106" s="2" t="s">
        <v>224</v>
      </c>
      <c r="X106" s="2" t="s">
        <v>227</v>
      </c>
      <c r="Y106" s="75">
        <v>830.8</v>
      </c>
      <c r="Z106" s="2">
        <v>566.4</v>
      </c>
      <c r="AA106" s="2">
        <v>-1</v>
      </c>
      <c r="AB106" s="2">
        <v>12</v>
      </c>
      <c r="AC106" s="2">
        <v>1.3</v>
      </c>
      <c r="AD106" s="2">
        <v>-0.01</v>
      </c>
      <c r="AE106" s="2">
        <v>87.2</v>
      </c>
      <c r="AF106" s="2">
        <v>0.6</v>
      </c>
      <c r="AG106" s="2">
        <v>1</v>
      </c>
      <c r="AH106" s="2">
        <v>10000</v>
      </c>
      <c r="AI106" s="2">
        <v>0.15</v>
      </c>
      <c r="AJ106" s="2">
        <v>-1</v>
      </c>
      <c r="AK106" s="2">
        <v>-0.01</v>
      </c>
      <c r="AL106" s="2">
        <v>-1</v>
      </c>
      <c r="AM106" s="2">
        <v>-0.01</v>
      </c>
      <c r="AN106" s="2">
        <v>17</v>
      </c>
      <c r="AO106" s="2">
        <v>0.2</v>
      </c>
      <c r="AP106" s="2">
        <v>-1E-3</v>
      </c>
      <c r="AQ106" s="2">
        <v>2.1</v>
      </c>
      <c r="AS106" s="2">
        <v>2E-3</v>
      </c>
      <c r="AT106" s="2" t="s">
        <v>226</v>
      </c>
      <c r="AU106" s="2">
        <v>10</v>
      </c>
      <c r="AV106" s="2">
        <v>2000</v>
      </c>
      <c r="AW106" s="2">
        <v>0.2</v>
      </c>
      <c r="AX106" s="2">
        <v>1.9</v>
      </c>
      <c r="AZ106" s="2">
        <v>-0.2</v>
      </c>
      <c r="BA106" s="2">
        <v>-0.1</v>
      </c>
      <c r="BB106" s="2">
        <v>25</v>
      </c>
      <c r="BC106" s="2">
        <v>-1E-3</v>
      </c>
      <c r="BF106" s="2">
        <v>-1</v>
      </c>
      <c r="BG106" s="2">
        <v>-0.1</v>
      </c>
      <c r="BI106" s="2">
        <v>2489</v>
      </c>
      <c r="BK106" s="2">
        <v>7.17</v>
      </c>
    </row>
    <row r="107" spans="1:63" ht="30" x14ac:dyDescent="0.25">
      <c r="A107" s="3">
        <v>1480051</v>
      </c>
      <c r="B107" s="10">
        <v>2018</v>
      </c>
      <c r="C107" s="48" t="s">
        <v>345</v>
      </c>
      <c r="D107" s="1" t="s">
        <v>47</v>
      </c>
      <c r="E107" s="1" t="s">
        <v>42</v>
      </c>
      <c r="F107" s="1" t="s">
        <v>150</v>
      </c>
      <c r="G107" s="10">
        <v>481671</v>
      </c>
      <c r="H107" s="10">
        <v>7135973</v>
      </c>
      <c r="I107" s="1" t="s">
        <v>348</v>
      </c>
      <c r="J107" s="74">
        <v>325</v>
      </c>
      <c r="K107" s="73">
        <v>6.6E-3</v>
      </c>
      <c r="L107" s="53">
        <v>40.35</v>
      </c>
      <c r="M107" s="53">
        <v>20.32</v>
      </c>
      <c r="N107" s="53">
        <v>0.09</v>
      </c>
      <c r="O107" t="s">
        <v>525</v>
      </c>
      <c r="P107" s="3">
        <v>1480051</v>
      </c>
      <c r="Q107" s="2">
        <v>1.87</v>
      </c>
      <c r="R107" s="14">
        <v>6.6E-3</v>
      </c>
      <c r="S107" s="2">
        <v>325</v>
      </c>
      <c r="T107" s="53">
        <v>0.09</v>
      </c>
      <c r="U107" s="53">
        <v>40.35</v>
      </c>
      <c r="V107" s="53">
        <v>20.32</v>
      </c>
      <c r="W107" s="2" t="s">
        <v>224</v>
      </c>
      <c r="X107" s="2">
        <v>0.1</v>
      </c>
      <c r="Y107" s="75">
        <v>526.6</v>
      </c>
      <c r="Z107" s="2">
        <v>6.6</v>
      </c>
      <c r="AA107" s="2">
        <v>1</v>
      </c>
      <c r="AB107" s="2">
        <v>11</v>
      </c>
      <c r="AC107" s="2">
        <v>-0.1</v>
      </c>
      <c r="AD107" s="2">
        <v>0.24</v>
      </c>
      <c r="AE107" s="2">
        <v>1803.8</v>
      </c>
      <c r="AF107" s="2">
        <v>3.3</v>
      </c>
      <c r="AG107" s="2">
        <v>5</v>
      </c>
      <c r="AH107" s="2">
        <v>948.3</v>
      </c>
      <c r="AI107" s="2">
        <v>2.39</v>
      </c>
      <c r="AJ107" s="2">
        <v>4</v>
      </c>
      <c r="AK107" s="2">
        <v>0.03</v>
      </c>
      <c r="AL107" s="2">
        <v>-1</v>
      </c>
      <c r="AM107" s="2">
        <v>0.1</v>
      </c>
      <c r="AN107" s="2">
        <v>1206</v>
      </c>
      <c r="AO107" s="2">
        <v>-0.1</v>
      </c>
      <c r="AP107" s="2">
        <v>4.0000000000000001E-3</v>
      </c>
      <c r="AQ107" s="2">
        <v>10</v>
      </c>
      <c r="AS107" s="2">
        <v>1.2999999999999999E-2</v>
      </c>
      <c r="AT107" s="2" t="s">
        <v>226</v>
      </c>
      <c r="AU107" s="2">
        <v>4.1900000000000004</v>
      </c>
      <c r="AV107" s="2">
        <v>1340.7</v>
      </c>
      <c r="AW107" s="2">
        <v>1.2</v>
      </c>
      <c r="AX107" s="2">
        <v>3.7</v>
      </c>
      <c r="AZ107" s="2">
        <v>0.2</v>
      </c>
      <c r="BA107" s="2">
        <v>-0.1</v>
      </c>
      <c r="BB107" s="2">
        <v>49</v>
      </c>
      <c r="BC107" s="2">
        <v>-1E-3</v>
      </c>
      <c r="BF107" s="2">
        <v>6</v>
      </c>
      <c r="BG107" s="2">
        <v>-0.1</v>
      </c>
      <c r="BI107" s="2">
        <v>10000</v>
      </c>
      <c r="BK107" s="2">
        <v>94.17</v>
      </c>
    </row>
    <row r="108" spans="1:63" ht="30" x14ac:dyDescent="0.25">
      <c r="A108" s="3">
        <v>1480052</v>
      </c>
      <c r="B108" s="10">
        <v>2018</v>
      </c>
      <c r="C108" s="48" t="s">
        <v>345</v>
      </c>
      <c r="D108" s="1" t="s">
        <v>350</v>
      </c>
      <c r="E108" s="1" t="s">
        <v>351</v>
      </c>
      <c r="F108" s="1" t="s">
        <v>337</v>
      </c>
      <c r="G108" s="10">
        <v>480206</v>
      </c>
      <c r="H108" s="10">
        <v>7136996</v>
      </c>
      <c r="I108" s="1" t="s">
        <v>337</v>
      </c>
      <c r="J108" s="74">
        <v>74.400000000000006</v>
      </c>
      <c r="K108" s="73">
        <v>0.49180000000000001</v>
      </c>
      <c r="L108" s="53">
        <v>3.27</v>
      </c>
      <c r="M108" s="53">
        <v>1.47</v>
      </c>
      <c r="N108" s="53">
        <v>2.56</v>
      </c>
      <c r="O108" t="s">
        <v>525</v>
      </c>
      <c r="P108" s="3">
        <v>1480052</v>
      </c>
      <c r="Q108" s="2">
        <v>1.35</v>
      </c>
      <c r="R108" s="14">
        <v>0.49180000000000001</v>
      </c>
      <c r="S108" s="2">
        <v>74.400000000000006</v>
      </c>
      <c r="T108" s="53">
        <v>2.56</v>
      </c>
      <c r="U108" s="53">
        <v>3.27</v>
      </c>
      <c r="V108" s="53">
        <v>1.47</v>
      </c>
      <c r="W108" s="2">
        <v>74.400000000000006</v>
      </c>
      <c r="X108" s="2">
        <v>0.04</v>
      </c>
      <c r="Y108" s="75">
        <v>774.3</v>
      </c>
      <c r="Z108" s="2">
        <v>491.8</v>
      </c>
      <c r="AA108" s="2">
        <v>8</v>
      </c>
      <c r="AB108" s="2">
        <v>76</v>
      </c>
      <c r="AC108" s="2">
        <v>9.8000000000000007</v>
      </c>
      <c r="AD108" s="2">
        <v>0.2</v>
      </c>
      <c r="AE108" s="2">
        <v>179.4</v>
      </c>
      <c r="AF108" s="2">
        <v>6.7</v>
      </c>
      <c r="AG108" s="2">
        <v>5</v>
      </c>
      <c r="AH108" s="2">
        <v>10000</v>
      </c>
      <c r="AI108" s="2">
        <v>0.64</v>
      </c>
      <c r="AJ108" s="2">
        <v>-1</v>
      </c>
      <c r="AK108" s="2">
        <v>0.01</v>
      </c>
      <c r="AL108" s="2">
        <v>-1</v>
      </c>
      <c r="AM108" s="2">
        <v>-0.01</v>
      </c>
      <c r="AN108" s="2">
        <v>57</v>
      </c>
      <c r="AO108" s="2">
        <v>0.2</v>
      </c>
      <c r="AP108" s="2">
        <v>6.0000000000000001E-3</v>
      </c>
      <c r="AQ108" s="2">
        <v>9.6</v>
      </c>
      <c r="AS108" s="2">
        <v>8.9999999999999993E-3</v>
      </c>
      <c r="AT108" s="2" t="s">
        <v>226</v>
      </c>
      <c r="AU108" s="2">
        <v>0.57999999999999996</v>
      </c>
      <c r="AV108" s="2">
        <v>2000</v>
      </c>
      <c r="AW108" s="2">
        <v>0.6</v>
      </c>
      <c r="AX108" s="2">
        <v>33.6</v>
      </c>
      <c r="AZ108" s="2">
        <v>-0.2</v>
      </c>
      <c r="BA108" s="2">
        <v>-0.1</v>
      </c>
      <c r="BB108" s="2">
        <v>52</v>
      </c>
      <c r="BC108" s="2">
        <v>-1E-3</v>
      </c>
      <c r="BF108" s="2">
        <v>2</v>
      </c>
      <c r="BG108" s="2">
        <v>0.2</v>
      </c>
      <c r="BI108" s="2">
        <v>10000</v>
      </c>
      <c r="BK108" s="2">
        <v>99.3</v>
      </c>
    </row>
    <row r="109" spans="1:63" ht="30" x14ac:dyDescent="0.25">
      <c r="A109" s="3">
        <v>1480053</v>
      </c>
      <c r="B109" s="10">
        <v>2018</v>
      </c>
      <c r="C109" s="48" t="s">
        <v>345</v>
      </c>
      <c r="D109" s="1" t="s">
        <v>350</v>
      </c>
      <c r="E109" s="1" t="s">
        <v>351</v>
      </c>
      <c r="F109" s="1" t="s">
        <v>154</v>
      </c>
      <c r="G109" s="10">
        <v>480207</v>
      </c>
      <c r="H109" s="10">
        <v>7136999</v>
      </c>
      <c r="I109" s="1" t="s">
        <v>353</v>
      </c>
      <c r="J109" s="74">
        <v>8.8000000000000007</v>
      </c>
      <c r="K109" s="73">
        <v>2.01E-2</v>
      </c>
      <c r="L109" s="53">
        <v>0.13711999999999999</v>
      </c>
      <c r="M109" s="53">
        <v>7.5600000000000001E-2</v>
      </c>
      <c r="N109" s="53">
        <v>0.45922000000000002</v>
      </c>
      <c r="O109" t="s">
        <v>525</v>
      </c>
      <c r="P109" s="3">
        <v>1480053</v>
      </c>
      <c r="Q109" s="2">
        <v>1.25</v>
      </c>
      <c r="R109" s="14">
        <v>2.01E-2</v>
      </c>
      <c r="S109" s="2">
        <v>8.8000000000000007</v>
      </c>
      <c r="T109" s="53">
        <v>0.45922000000000002</v>
      </c>
      <c r="U109" s="53">
        <v>0.13711999999999999</v>
      </c>
      <c r="V109" s="53">
        <v>7.5600000000000001E-2</v>
      </c>
      <c r="W109" s="2">
        <v>8.8000000000000007</v>
      </c>
      <c r="X109" s="2">
        <v>0.18</v>
      </c>
      <c r="Y109" s="75">
        <v>140.4</v>
      </c>
      <c r="Z109" s="2">
        <v>20.100000000000001</v>
      </c>
      <c r="AA109" s="2">
        <v>1</v>
      </c>
      <c r="AB109" s="2">
        <v>61</v>
      </c>
      <c r="AC109" s="2">
        <v>0.3</v>
      </c>
      <c r="AD109" s="2">
        <v>3.68</v>
      </c>
      <c r="AE109" s="2">
        <v>9.4</v>
      </c>
      <c r="AF109" s="2">
        <v>8.4</v>
      </c>
      <c r="AG109" s="2">
        <v>12</v>
      </c>
      <c r="AH109" s="2">
        <v>4592.2</v>
      </c>
      <c r="AI109" s="2">
        <v>2.25</v>
      </c>
      <c r="AJ109" s="2">
        <v>-1</v>
      </c>
      <c r="AK109" s="2">
        <v>0.05</v>
      </c>
      <c r="AL109" s="2">
        <v>2</v>
      </c>
      <c r="AM109" s="2">
        <v>0.18</v>
      </c>
      <c r="AN109" s="2">
        <v>324</v>
      </c>
      <c r="AO109" s="2">
        <v>0.4</v>
      </c>
      <c r="AP109" s="2">
        <v>2.1000000000000001E-2</v>
      </c>
      <c r="AQ109" s="2">
        <v>31.3</v>
      </c>
      <c r="AS109" s="2">
        <v>3.4000000000000002E-2</v>
      </c>
      <c r="AT109" s="2">
        <v>1371.2</v>
      </c>
      <c r="AU109" s="2">
        <v>0.1</v>
      </c>
      <c r="AV109" s="2">
        <v>1361.7</v>
      </c>
      <c r="AW109" s="2">
        <v>6.2</v>
      </c>
      <c r="AX109" s="2">
        <v>-0.5</v>
      </c>
      <c r="AZ109" s="2">
        <v>-0.2</v>
      </c>
      <c r="BA109" s="2">
        <v>0.3</v>
      </c>
      <c r="BB109" s="2">
        <v>84</v>
      </c>
      <c r="BC109" s="2">
        <v>2E-3</v>
      </c>
      <c r="BF109" s="2">
        <v>16</v>
      </c>
      <c r="BG109" s="2">
        <v>-0.1</v>
      </c>
      <c r="BI109" s="2">
        <v>756</v>
      </c>
      <c r="BK109" s="2">
        <v>11.19</v>
      </c>
    </row>
    <row r="110" spans="1:63" ht="45" x14ac:dyDescent="0.25">
      <c r="A110" s="3">
        <v>1480054</v>
      </c>
      <c r="B110" s="10">
        <v>2018</v>
      </c>
      <c r="C110" s="48" t="s">
        <v>345</v>
      </c>
      <c r="D110" s="1" t="s">
        <v>350</v>
      </c>
      <c r="E110" s="1" t="s">
        <v>355</v>
      </c>
      <c r="F110" s="1" t="s">
        <v>337</v>
      </c>
      <c r="G110" s="10">
        <v>480438</v>
      </c>
      <c r="H110" s="10">
        <v>7136932</v>
      </c>
      <c r="I110" s="1" t="s">
        <v>158</v>
      </c>
      <c r="J110" s="74">
        <v>18.399999999999999</v>
      </c>
      <c r="K110" s="73">
        <v>2.8E-3</v>
      </c>
      <c r="L110" s="53">
        <v>60.93</v>
      </c>
      <c r="M110" s="53">
        <v>11.69</v>
      </c>
      <c r="N110" s="53">
        <v>0.53</v>
      </c>
      <c r="O110" t="s">
        <v>525</v>
      </c>
      <c r="P110" s="3">
        <v>1480054</v>
      </c>
      <c r="Q110" s="2">
        <v>1.29</v>
      </c>
      <c r="R110" s="14">
        <v>2.8E-3</v>
      </c>
      <c r="S110" s="2">
        <v>18.399999999999999</v>
      </c>
      <c r="T110" s="53">
        <v>0.53</v>
      </c>
      <c r="U110" s="53">
        <v>60.93</v>
      </c>
      <c r="V110" s="53">
        <v>11.69</v>
      </c>
      <c r="W110" s="2">
        <v>18.399999999999999</v>
      </c>
      <c r="X110" s="2">
        <v>7.0000000000000007E-2</v>
      </c>
      <c r="Y110" s="75">
        <v>114.9</v>
      </c>
      <c r="Z110" s="2">
        <v>2.8</v>
      </c>
      <c r="AA110" s="2">
        <v>-1</v>
      </c>
      <c r="AB110" s="2">
        <v>26</v>
      </c>
      <c r="AC110" s="2">
        <v>0.2</v>
      </c>
      <c r="AD110" s="2">
        <v>0.13</v>
      </c>
      <c r="AE110" s="2">
        <v>2000</v>
      </c>
      <c r="AF110" s="2">
        <v>4.7</v>
      </c>
      <c r="AG110" s="2">
        <v>6</v>
      </c>
      <c r="AH110" s="2">
        <v>5605.7</v>
      </c>
      <c r="AI110" s="2">
        <v>0.45</v>
      </c>
      <c r="AJ110" s="2">
        <v>3</v>
      </c>
      <c r="AK110" s="2">
        <v>0.01</v>
      </c>
      <c r="AL110" s="2">
        <v>-1</v>
      </c>
      <c r="AM110" s="2">
        <v>0.09</v>
      </c>
      <c r="AN110" s="2">
        <v>73</v>
      </c>
      <c r="AO110" s="2">
        <v>4.2</v>
      </c>
      <c r="AP110" s="2">
        <v>4.0000000000000001E-3</v>
      </c>
      <c r="AQ110" s="2">
        <v>20.6</v>
      </c>
      <c r="AS110" s="2">
        <v>1E-3</v>
      </c>
      <c r="AT110" s="2" t="s">
        <v>226</v>
      </c>
      <c r="AU110" s="2">
        <v>8</v>
      </c>
      <c r="AV110" s="2">
        <v>2000</v>
      </c>
      <c r="AW110" s="2">
        <v>1.6</v>
      </c>
      <c r="AX110" s="2">
        <v>7.3</v>
      </c>
      <c r="AZ110" s="2">
        <v>0.3</v>
      </c>
      <c r="BA110" s="2">
        <v>-0.1</v>
      </c>
      <c r="BB110" s="2">
        <v>320</v>
      </c>
      <c r="BC110" s="2">
        <v>-1E-3</v>
      </c>
      <c r="BF110" s="2">
        <v>3</v>
      </c>
      <c r="BG110" s="2">
        <v>-0.1</v>
      </c>
      <c r="BI110" s="2">
        <v>10000</v>
      </c>
      <c r="BK110" s="2">
        <v>100</v>
      </c>
    </row>
    <row r="111" spans="1:63" ht="45" x14ac:dyDescent="0.25">
      <c r="A111" s="3">
        <v>1480055</v>
      </c>
      <c r="B111" s="10">
        <v>2018</v>
      </c>
      <c r="C111" s="48" t="s">
        <v>345</v>
      </c>
      <c r="D111" s="1" t="s">
        <v>350</v>
      </c>
      <c r="E111" s="1" t="s">
        <v>355</v>
      </c>
      <c r="F111" s="1" t="s">
        <v>337</v>
      </c>
      <c r="G111" s="10">
        <v>480438</v>
      </c>
      <c r="H111" s="10">
        <v>7136932</v>
      </c>
      <c r="I111" s="1" t="s">
        <v>348</v>
      </c>
      <c r="J111" s="74">
        <v>9.6</v>
      </c>
      <c r="K111" s="73">
        <v>2.5000000000000001E-4</v>
      </c>
      <c r="L111" s="53">
        <v>17.899999999999999</v>
      </c>
      <c r="M111" s="53">
        <v>27.36</v>
      </c>
      <c r="N111" s="53">
        <v>0.2</v>
      </c>
      <c r="O111" t="s">
        <v>525</v>
      </c>
      <c r="P111" s="3">
        <v>1480055</v>
      </c>
      <c r="Q111" s="2">
        <v>1.05</v>
      </c>
      <c r="R111" s="14">
        <v>2.5000000000000001E-4</v>
      </c>
      <c r="S111" s="2">
        <v>9.6</v>
      </c>
      <c r="T111" s="53">
        <v>0.2</v>
      </c>
      <c r="U111" s="53">
        <v>17.899999999999999</v>
      </c>
      <c r="V111" s="53">
        <v>27.36</v>
      </c>
      <c r="W111" s="2">
        <v>9.6</v>
      </c>
      <c r="X111" s="2">
        <v>0.28999999999999998</v>
      </c>
      <c r="Y111" s="75">
        <v>169.5</v>
      </c>
      <c r="Z111" s="2">
        <v>-0.5</v>
      </c>
      <c r="AA111" s="2">
        <v>2</v>
      </c>
      <c r="AB111" s="2">
        <v>71</v>
      </c>
      <c r="AC111" s="2">
        <v>0.4</v>
      </c>
      <c r="AD111" s="2">
        <v>4.1399999999999997</v>
      </c>
      <c r="AE111" s="2">
        <v>2000</v>
      </c>
      <c r="AF111" s="2">
        <v>17.5</v>
      </c>
      <c r="AG111" s="2">
        <v>25</v>
      </c>
      <c r="AH111" s="2">
        <v>1927.2</v>
      </c>
      <c r="AI111" s="2">
        <v>3.64</v>
      </c>
      <c r="AJ111" s="2">
        <v>7</v>
      </c>
      <c r="AK111" s="2">
        <v>0.06</v>
      </c>
      <c r="AL111" s="2">
        <v>-1</v>
      </c>
      <c r="AM111" s="2">
        <v>1.28</v>
      </c>
      <c r="AN111" s="2">
        <v>542</v>
      </c>
      <c r="AO111" s="2">
        <v>1.6</v>
      </c>
      <c r="AP111" s="2">
        <v>8.0000000000000002E-3</v>
      </c>
      <c r="AQ111" s="2">
        <v>68.8</v>
      </c>
      <c r="AS111" s="2">
        <v>0.14000000000000001</v>
      </c>
      <c r="AT111" s="2" t="s">
        <v>226</v>
      </c>
      <c r="AU111" s="2">
        <v>2.2400000000000002</v>
      </c>
      <c r="AV111" s="2">
        <v>1575.9</v>
      </c>
      <c r="AW111" s="2">
        <v>3.1</v>
      </c>
      <c r="AX111" s="2">
        <v>10.4</v>
      </c>
      <c r="AZ111" s="2">
        <v>0.3</v>
      </c>
      <c r="BA111" s="2">
        <v>0.2</v>
      </c>
      <c r="BB111" s="2">
        <v>557</v>
      </c>
      <c r="BC111" s="2">
        <v>1E-3</v>
      </c>
      <c r="BF111" s="2">
        <v>24</v>
      </c>
      <c r="BG111" s="2">
        <v>-0.1</v>
      </c>
      <c r="BI111" s="2">
        <v>10000</v>
      </c>
      <c r="BK111" s="2">
        <v>100</v>
      </c>
    </row>
    <row r="112" spans="1:63" ht="45" x14ac:dyDescent="0.25">
      <c r="A112" s="3">
        <v>1480056</v>
      </c>
      <c r="B112" s="10">
        <v>2018</v>
      </c>
      <c r="C112" s="48" t="s">
        <v>345</v>
      </c>
      <c r="D112" s="1" t="s">
        <v>350</v>
      </c>
      <c r="E112" s="1" t="s">
        <v>358</v>
      </c>
      <c r="F112" s="1" t="s">
        <v>158</v>
      </c>
      <c r="G112" s="10">
        <v>480244</v>
      </c>
      <c r="H112" s="10">
        <v>7136929</v>
      </c>
      <c r="I112" s="1" t="s">
        <v>154</v>
      </c>
      <c r="J112" s="74">
        <v>25.2</v>
      </c>
      <c r="K112" s="73">
        <v>0.37640000000000001</v>
      </c>
      <c r="L112" s="53">
        <v>2.02</v>
      </c>
      <c r="M112" s="53">
        <v>0.68</v>
      </c>
      <c r="N112" s="53">
        <v>1.24</v>
      </c>
      <c r="O112" t="s">
        <v>525</v>
      </c>
      <c r="P112" s="3">
        <v>1480056</v>
      </c>
      <c r="Q112" s="2">
        <v>1.17</v>
      </c>
      <c r="R112" s="14">
        <v>0.37640000000000001</v>
      </c>
      <c r="S112" s="2">
        <v>25.2</v>
      </c>
      <c r="T112" s="53">
        <v>1.24</v>
      </c>
      <c r="U112" s="53">
        <v>2.02</v>
      </c>
      <c r="V112" s="53">
        <v>0.68</v>
      </c>
      <c r="W112" s="2">
        <v>25.2</v>
      </c>
      <c r="X112" s="2">
        <v>0.1</v>
      </c>
      <c r="Y112" s="75">
        <v>397.3</v>
      </c>
      <c r="Z112" s="2">
        <v>376.4</v>
      </c>
      <c r="AA112" s="2">
        <v>1</v>
      </c>
      <c r="AB112" s="2">
        <v>55</v>
      </c>
      <c r="AC112" s="2">
        <v>4</v>
      </c>
      <c r="AD112" s="2">
        <v>3.95</v>
      </c>
      <c r="AE112" s="2">
        <v>207.4</v>
      </c>
      <c r="AF112" s="2">
        <v>14.9</v>
      </c>
      <c r="AG112" s="2">
        <v>25</v>
      </c>
      <c r="AH112" s="2">
        <v>10000</v>
      </c>
      <c r="AI112" s="2">
        <v>2.25</v>
      </c>
      <c r="AJ112" s="2">
        <v>-1</v>
      </c>
      <c r="AK112" s="2">
        <v>0.05</v>
      </c>
      <c r="AL112" s="2">
        <v>-1</v>
      </c>
      <c r="AM112" s="2">
        <v>1.63</v>
      </c>
      <c r="AN112" s="2">
        <v>443</v>
      </c>
      <c r="AO112" s="2">
        <v>0.5</v>
      </c>
      <c r="AP112" s="2">
        <v>5.0000000000000001E-3</v>
      </c>
      <c r="AQ112" s="2">
        <v>63.2</v>
      </c>
      <c r="AS112" s="2">
        <v>2.5000000000000001E-2</v>
      </c>
      <c r="AT112" s="2" t="s">
        <v>226</v>
      </c>
      <c r="AU112" s="2">
        <v>0.3</v>
      </c>
      <c r="AV112" s="2">
        <v>2000</v>
      </c>
      <c r="AW112" s="2">
        <v>5.4</v>
      </c>
      <c r="AX112" s="2">
        <v>13.4</v>
      </c>
      <c r="AZ112" s="2">
        <v>0.6</v>
      </c>
      <c r="BA112" s="2">
        <v>0.3</v>
      </c>
      <c r="BB112" s="2">
        <v>432</v>
      </c>
      <c r="BC112" s="2">
        <v>1E-3</v>
      </c>
      <c r="BF112" s="2">
        <v>15</v>
      </c>
      <c r="BG112" s="2">
        <v>-0.1</v>
      </c>
      <c r="BI112" s="2">
        <v>6422</v>
      </c>
      <c r="BK112" s="2">
        <v>32.35</v>
      </c>
    </row>
    <row r="113" spans="1:63" ht="45" x14ac:dyDescent="0.25">
      <c r="A113" s="3">
        <v>1480057</v>
      </c>
      <c r="B113" s="10">
        <v>2018</v>
      </c>
      <c r="C113" s="48" t="s">
        <v>345</v>
      </c>
      <c r="D113" s="1" t="s">
        <v>360</v>
      </c>
      <c r="F113" s="1" t="s">
        <v>348</v>
      </c>
      <c r="G113" s="10">
        <v>483596</v>
      </c>
      <c r="H113" s="10">
        <v>7137633</v>
      </c>
      <c r="I113" s="1" t="s">
        <v>348</v>
      </c>
      <c r="J113" s="74">
        <v>0.2</v>
      </c>
      <c r="K113" s="73">
        <v>2.5000000000000001E-4</v>
      </c>
      <c r="L113" s="53">
        <v>5.9119999999999999E-2</v>
      </c>
      <c r="M113" s="53">
        <v>4.5199999999999997E-2</v>
      </c>
      <c r="N113" s="53">
        <v>4.7400000000000003E-3</v>
      </c>
      <c r="O113" t="s">
        <v>525</v>
      </c>
      <c r="P113" s="3">
        <v>1480057</v>
      </c>
      <c r="Q113" s="2">
        <v>1.04</v>
      </c>
      <c r="R113" s="14">
        <v>2.5000000000000001E-4</v>
      </c>
      <c r="S113" s="2">
        <v>0.2</v>
      </c>
      <c r="T113" s="53">
        <v>4.7400000000000003E-3</v>
      </c>
      <c r="U113" s="53">
        <v>5.9119999999999999E-2</v>
      </c>
      <c r="V113" s="53">
        <v>4.5199999999999997E-2</v>
      </c>
      <c r="W113" s="2">
        <v>0.2</v>
      </c>
      <c r="X113" s="2">
        <v>0.55000000000000004</v>
      </c>
      <c r="Y113" s="75">
        <v>3</v>
      </c>
      <c r="Z113" s="2">
        <v>-0.5</v>
      </c>
      <c r="AA113" s="2">
        <v>1</v>
      </c>
      <c r="AB113" s="2">
        <v>20</v>
      </c>
      <c r="AC113" s="2">
        <v>0.2</v>
      </c>
      <c r="AD113" s="2">
        <v>0.05</v>
      </c>
      <c r="AE113" s="2">
        <v>6.9</v>
      </c>
      <c r="AF113" s="2">
        <v>4.5</v>
      </c>
      <c r="AG113" s="2">
        <v>6</v>
      </c>
      <c r="AH113" s="2">
        <v>47.4</v>
      </c>
      <c r="AI113" s="2">
        <v>1.39</v>
      </c>
      <c r="AJ113" s="2">
        <v>2</v>
      </c>
      <c r="AK113" s="2">
        <v>0.04</v>
      </c>
      <c r="AL113" s="2">
        <v>5</v>
      </c>
      <c r="AM113" s="2">
        <v>0.24</v>
      </c>
      <c r="AN113" s="2">
        <v>636</v>
      </c>
      <c r="AO113" s="2">
        <v>0.3</v>
      </c>
      <c r="AP113" s="2">
        <v>2.3E-2</v>
      </c>
      <c r="AQ113" s="2">
        <v>8</v>
      </c>
      <c r="AS113" s="2">
        <v>1.7999999999999999E-2</v>
      </c>
      <c r="AT113" s="2">
        <v>591.20000000000005</v>
      </c>
      <c r="AU113" s="2">
        <v>-0.05</v>
      </c>
      <c r="AV113" s="2">
        <v>24.8</v>
      </c>
      <c r="AW113" s="2">
        <v>3.1</v>
      </c>
      <c r="AX113" s="2">
        <v>-0.5</v>
      </c>
      <c r="AZ113" s="2">
        <v>-0.2</v>
      </c>
      <c r="BA113" s="2">
        <v>1.1000000000000001</v>
      </c>
      <c r="BB113" s="2">
        <v>10</v>
      </c>
      <c r="BC113" s="2">
        <v>1.2E-2</v>
      </c>
      <c r="BF113" s="2">
        <v>7</v>
      </c>
      <c r="BG113" s="2">
        <v>-0.1</v>
      </c>
      <c r="BI113" s="2">
        <v>452</v>
      </c>
      <c r="BK113" s="2">
        <v>1.08</v>
      </c>
    </row>
    <row r="114" spans="1:63" ht="45" x14ac:dyDescent="0.25">
      <c r="A114" s="3">
        <v>1480058</v>
      </c>
      <c r="B114" s="10">
        <v>2018</v>
      </c>
      <c r="C114" s="48" t="s">
        <v>345</v>
      </c>
      <c r="D114" s="1" t="s">
        <v>362</v>
      </c>
      <c r="E114" s="1" t="s">
        <v>375</v>
      </c>
      <c r="F114" s="1" t="s">
        <v>337</v>
      </c>
      <c r="G114" s="10">
        <v>482608</v>
      </c>
      <c r="H114" s="10">
        <v>7136587</v>
      </c>
      <c r="I114" s="1" t="s">
        <v>337</v>
      </c>
      <c r="J114" s="74">
        <v>28.8</v>
      </c>
      <c r="K114" s="73">
        <v>1.7399999999999999E-2</v>
      </c>
      <c r="L114" s="53">
        <v>13.54</v>
      </c>
      <c r="M114" s="53">
        <v>4.58</v>
      </c>
      <c r="N114" s="53">
        <v>1.1100000000000001</v>
      </c>
      <c r="O114" t="s">
        <v>525</v>
      </c>
      <c r="P114" s="3">
        <v>1480058</v>
      </c>
      <c r="Q114" s="2">
        <v>0.86</v>
      </c>
      <c r="R114" s="14">
        <v>1.7399999999999999E-2</v>
      </c>
      <c r="S114" s="2">
        <v>28.8</v>
      </c>
      <c r="T114" s="53">
        <v>1.1100000000000001</v>
      </c>
      <c r="U114" s="53">
        <v>13.54</v>
      </c>
      <c r="V114" s="53">
        <v>4.58</v>
      </c>
      <c r="W114" s="2">
        <v>28.8</v>
      </c>
      <c r="X114" s="2">
        <v>0.04</v>
      </c>
      <c r="Y114" s="75">
        <v>658.8</v>
      </c>
      <c r="Z114" s="2">
        <v>17.399999999999999</v>
      </c>
      <c r="AA114" s="2">
        <v>-1</v>
      </c>
      <c r="AB114" s="2">
        <v>28</v>
      </c>
      <c r="AC114" s="2">
        <v>19.899999999999999</v>
      </c>
      <c r="AD114" s="2">
        <v>0.03</v>
      </c>
      <c r="AE114" s="2">
        <v>859.8</v>
      </c>
      <c r="AF114" s="2">
        <v>3.8</v>
      </c>
      <c r="AG114" s="2">
        <v>3</v>
      </c>
      <c r="AH114" s="2">
        <v>10000</v>
      </c>
      <c r="AI114" s="2">
        <v>1.56</v>
      </c>
      <c r="AJ114" s="2">
        <v>-1</v>
      </c>
      <c r="AK114" s="2">
        <v>0.02</v>
      </c>
      <c r="AL114" s="2">
        <v>7</v>
      </c>
      <c r="AM114" s="2">
        <v>0.02</v>
      </c>
      <c r="AN114" s="2">
        <v>108</v>
      </c>
      <c r="AO114" s="2">
        <v>0.7</v>
      </c>
      <c r="AP114" s="2">
        <v>3.0000000000000001E-3</v>
      </c>
      <c r="AQ114" s="2">
        <v>5.0999999999999996</v>
      </c>
      <c r="AS114" s="2">
        <v>0.01</v>
      </c>
      <c r="AT114" s="2" t="s">
        <v>226</v>
      </c>
      <c r="AU114" s="2">
        <v>0.74</v>
      </c>
      <c r="AV114" s="2">
        <v>2000</v>
      </c>
      <c r="AW114" s="2">
        <v>1.1000000000000001</v>
      </c>
      <c r="AX114" s="2">
        <v>8.1</v>
      </c>
      <c r="AZ114" s="2">
        <v>1</v>
      </c>
      <c r="BA114" s="2">
        <v>0.2</v>
      </c>
      <c r="BB114" s="2">
        <v>130</v>
      </c>
      <c r="BC114" s="2">
        <v>-1E-3</v>
      </c>
      <c r="BF114" s="2">
        <v>6</v>
      </c>
      <c r="BG114" s="2">
        <v>-0.1</v>
      </c>
      <c r="BI114" s="2">
        <v>10000</v>
      </c>
      <c r="BK114" s="2">
        <v>27.86</v>
      </c>
    </row>
    <row r="115" spans="1:63" ht="45" x14ac:dyDescent="0.25">
      <c r="A115" s="3">
        <v>1480059</v>
      </c>
      <c r="B115" s="10">
        <v>2018</v>
      </c>
      <c r="C115" s="48" t="s">
        <v>345</v>
      </c>
      <c r="D115" s="1" t="s">
        <v>365</v>
      </c>
      <c r="E115" s="1"/>
      <c r="F115" s="1" t="s">
        <v>348</v>
      </c>
      <c r="G115" s="10">
        <v>479527</v>
      </c>
      <c r="H115" s="10">
        <v>7137710</v>
      </c>
      <c r="I115" s="1" t="s">
        <v>348</v>
      </c>
      <c r="J115" s="74">
        <v>0.1</v>
      </c>
      <c r="K115" s="73">
        <v>2.8E-3</v>
      </c>
      <c r="L115" s="53">
        <v>1.4160000000000001E-2</v>
      </c>
      <c r="M115" s="53">
        <v>1.24E-2</v>
      </c>
      <c r="N115" s="53">
        <v>4.3800000000000002E-3</v>
      </c>
      <c r="O115" t="s">
        <v>525</v>
      </c>
      <c r="P115" s="3">
        <v>1480059</v>
      </c>
      <c r="Q115" s="2">
        <v>1</v>
      </c>
      <c r="R115" s="14">
        <v>2.8E-3</v>
      </c>
      <c r="S115" s="2">
        <v>0.1</v>
      </c>
      <c r="T115" s="53">
        <v>4.3800000000000002E-3</v>
      </c>
      <c r="U115" s="53">
        <v>1.4160000000000001E-2</v>
      </c>
      <c r="V115" s="53">
        <v>1.24E-2</v>
      </c>
      <c r="W115" s="2">
        <v>0.1</v>
      </c>
      <c r="X115" s="2">
        <v>0.71</v>
      </c>
      <c r="Y115" s="75">
        <v>231.1</v>
      </c>
      <c r="Z115" s="2">
        <v>2.8</v>
      </c>
      <c r="AA115" s="2">
        <v>8</v>
      </c>
      <c r="AB115" s="2">
        <v>187</v>
      </c>
      <c r="AC115" s="2">
        <v>-0.1</v>
      </c>
      <c r="AD115" s="2">
        <v>10.32</v>
      </c>
      <c r="AE115" s="2">
        <v>1.1000000000000001</v>
      </c>
      <c r="AF115" s="2">
        <v>36</v>
      </c>
      <c r="AG115" s="2">
        <v>18</v>
      </c>
      <c r="AH115" s="2">
        <v>43.8</v>
      </c>
      <c r="AI115" s="2">
        <v>7.81</v>
      </c>
      <c r="AJ115" s="2">
        <v>2</v>
      </c>
      <c r="AK115" s="2">
        <v>0.37</v>
      </c>
      <c r="AL115" s="2">
        <v>16</v>
      </c>
      <c r="AM115" s="2">
        <v>2.48</v>
      </c>
      <c r="AN115" s="2">
        <v>1201</v>
      </c>
      <c r="AO115" s="2">
        <v>0.7</v>
      </c>
      <c r="AP115" s="2">
        <v>8.9999999999999993E-3</v>
      </c>
      <c r="AQ115" s="2">
        <v>44.1</v>
      </c>
      <c r="AS115" s="2">
        <v>0.377</v>
      </c>
      <c r="AT115" s="2">
        <v>141.6</v>
      </c>
      <c r="AU115" s="2">
        <v>1.22</v>
      </c>
      <c r="AV115" s="2">
        <v>29.8</v>
      </c>
      <c r="AW115" s="2">
        <v>14.4</v>
      </c>
      <c r="AX115" s="2">
        <v>-0.5</v>
      </c>
      <c r="AZ115" s="2">
        <v>-0.2</v>
      </c>
      <c r="BA115" s="2">
        <v>1.5</v>
      </c>
      <c r="BB115" s="2">
        <v>593</v>
      </c>
      <c r="BC115" s="2">
        <v>5.0000000000000001E-3</v>
      </c>
      <c r="BF115" s="2">
        <v>43</v>
      </c>
      <c r="BG115" s="2">
        <v>-0.1</v>
      </c>
      <c r="BI115" s="2">
        <v>124</v>
      </c>
      <c r="BK115" s="2">
        <v>0.3</v>
      </c>
    </row>
    <row r="116" spans="1:63" ht="45" x14ac:dyDescent="0.25">
      <c r="A116" s="3">
        <v>1480060</v>
      </c>
      <c r="B116" s="10">
        <v>2018</v>
      </c>
      <c r="C116" s="48" t="s">
        <v>345</v>
      </c>
      <c r="D116" s="1" t="s">
        <v>368</v>
      </c>
      <c r="E116" s="1" t="s">
        <v>369</v>
      </c>
      <c r="F116" s="1" t="s">
        <v>348</v>
      </c>
      <c r="G116" s="10">
        <v>480889</v>
      </c>
      <c r="H116" s="10">
        <v>7136164</v>
      </c>
      <c r="I116" s="1" t="s">
        <v>348</v>
      </c>
      <c r="J116" s="74">
        <v>167</v>
      </c>
      <c r="K116" s="73">
        <v>0.38080000000000003</v>
      </c>
      <c r="L116" s="53">
        <v>20.72</v>
      </c>
      <c r="M116" s="53">
        <v>17.71</v>
      </c>
      <c r="N116" s="53">
        <v>2.27</v>
      </c>
      <c r="O116" t="s">
        <v>525</v>
      </c>
      <c r="P116" s="3">
        <v>1480060</v>
      </c>
      <c r="Q116" s="2">
        <v>1.1200000000000001</v>
      </c>
      <c r="R116" s="14">
        <v>0.38080000000000003</v>
      </c>
      <c r="S116" s="2">
        <v>167</v>
      </c>
      <c r="T116" s="53">
        <v>2.27</v>
      </c>
      <c r="U116" s="53">
        <v>20.72</v>
      </c>
      <c r="V116" s="53">
        <v>17.71</v>
      </c>
      <c r="W116" s="2" t="s">
        <v>224</v>
      </c>
      <c r="X116" s="2">
        <v>0.11</v>
      </c>
      <c r="Y116" s="75">
        <v>404.5</v>
      </c>
      <c r="Z116" s="2">
        <v>380.8</v>
      </c>
      <c r="AA116" s="2">
        <v>-1</v>
      </c>
      <c r="AB116" s="2">
        <v>28</v>
      </c>
      <c r="AC116" s="2">
        <v>2.8</v>
      </c>
      <c r="AD116" s="2">
        <v>0.09</v>
      </c>
      <c r="AE116" s="2">
        <v>2000</v>
      </c>
      <c r="AF116" s="2">
        <v>30.6</v>
      </c>
      <c r="AG116" s="2">
        <v>10</v>
      </c>
      <c r="AH116" s="2">
        <v>10000</v>
      </c>
      <c r="AI116" s="2">
        <v>2.0099999999999998</v>
      </c>
      <c r="AJ116" s="2">
        <v>2</v>
      </c>
      <c r="AK116" s="2">
        <v>0.03</v>
      </c>
      <c r="AL116" s="2">
        <v>-1</v>
      </c>
      <c r="AM116" s="2">
        <v>0.11</v>
      </c>
      <c r="AN116" s="2">
        <v>629</v>
      </c>
      <c r="AO116" s="2">
        <v>0.9</v>
      </c>
      <c r="AP116" s="2">
        <v>4.0000000000000001E-3</v>
      </c>
      <c r="AQ116" s="2">
        <v>89.9</v>
      </c>
      <c r="AS116" s="2">
        <v>1.7000000000000001E-2</v>
      </c>
      <c r="AT116" s="2" t="s">
        <v>226</v>
      </c>
      <c r="AU116" s="2">
        <v>1.19</v>
      </c>
      <c r="AV116" s="2">
        <v>2000</v>
      </c>
      <c r="AW116" s="2">
        <v>2.9</v>
      </c>
      <c r="AX116" s="2">
        <v>18.5</v>
      </c>
      <c r="AZ116" s="2">
        <v>0.5</v>
      </c>
      <c r="BA116" s="2">
        <v>0.2</v>
      </c>
      <c r="BB116" s="2">
        <v>69</v>
      </c>
      <c r="BC116" s="2">
        <v>1E-3</v>
      </c>
      <c r="BF116" s="2">
        <v>9</v>
      </c>
      <c r="BG116" s="2">
        <v>-0.1</v>
      </c>
      <c r="BI116" s="2">
        <v>10000</v>
      </c>
      <c r="BK116" s="2">
        <v>100</v>
      </c>
    </row>
    <row r="117" spans="1:63" ht="30" x14ac:dyDescent="0.25">
      <c r="A117" s="3">
        <v>1480061</v>
      </c>
      <c r="B117" s="10">
        <v>2018</v>
      </c>
      <c r="C117" s="48" t="s">
        <v>345</v>
      </c>
      <c r="D117" s="1" t="s">
        <v>371</v>
      </c>
      <c r="E117" s="1"/>
      <c r="F117" s="1" t="s">
        <v>348</v>
      </c>
      <c r="G117" s="10">
        <v>480957</v>
      </c>
      <c r="H117" s="10">
        <v>7136292</v>
      </c>
      <c r="I117" s="1" t="s">
        <v>348</v>
      </c>
      <c r="J117" s="74">
        <v>23.4</v>
      </c>
      <c r="K117" s="73">
        <v>3.56E-2</v>
      </c>
      <c r="L117" s="53">
        <v>3.58</v>
      </c>
      <c r="M117" s="53">
        <v>5.97</v>
      </c>
      <c r="N117" s="53">
        <v>0.2</v>
      </c>
      <c r="O117" t="s">
        <v>525</v>
      </c>
      <c r="P117" s="3">
        <v>1480061</v>
      </c>
      <c r="Q117" s="2">
        <v>0.87</v>
      </c>
      <c r="R117" s="14">
        <v>3.56E-2</v>
      </c>
      <c r="S117" s="2">
        <v>23.4</v>
      </c>
      <c r="T117" s="53">
        <v>0.2</v>
      </c>
      <c r="U117" s="53">
        <v>3.58</v>
      </c>
      <c r="V117" s="53">
        <v>5.97</v>
      </c>
      <c r="W117" s="2">
        <v>23.4</v>
      </c>
      <c r="X117" s="2">
        <v>7.0000000000000007E-2</v>
      </c>
      <c r="Y117" s="75">
        <v>98</v>
      </c>
      <c r="Z117" s="2">
        <v>35.6</v>
      </c>
      <c r="AA117" s="2">
        <v>-1</v>
      </c>
      <c r="AB117" s="2">
        <v>20</v>
      </c>
      <c r="AC117" s="2">
        <v>1.2</v>
      </c>
      <c r="AD117" s="2">
        <v>0.09</v>
      </c>
      <c r="AE117" s="2">
        <v>705.2</v>
      </c>
      <c r="AF117" s="2">
        <v>7.2</v>
      </c>
      <c r="AG117" s="2">
        <v>3</v>
      </c>
      <c r="AH117" s="2">
        <v>2102.3000000000002</v>
      </c>
      <c r="AI117" s="2">
        <v>0.9</v>
      </c>
      <c r="AJ117" s="2">
        <v>2</v>
      </c>
      <c r="AK117" s="2">
        <v>0.02</v>
      </c>
      <c r="AL117" s="2">
        <v>1</v>
      </c>
      <c r="AM117" s="2">
        <v>0.03</v>
      </c>
      <c r="AN117" s="2">
        <v>130</v>
      </c>
      <c r="AO117" s="2">
        <v>0.3</v>
      </c>
      <c r="AP117" s="2">
        <v>4.0000000000000001E-3</v>
      </c>
      <c r="AQ117" s="2">
        <v>14.7</v>
      </c>
      <c r="AS117" s="2">
        <v>3.0000000000000001E-3</v>
      </c>
      <c r="AT117" s="2" t="s">
        <v>226</v>
      </c>
      <c r="AU117" s="2">
        <v>0.19</v>
      </c>
      <c r="AV117" s="2">
        <v>1469</v>
      </c>
      <c r="AW117" s="2">
        <v>0.1</v>
      </c>
      <c r="AX117" s="2">
        <v>3.7</v>
      </c>
      <c r="AZ117" s="2">
        <v>0.3</v>
      </c>
      <c r="BA117" s="2">
        <v>-0.1</v>
      </c>
      <c r="BB117" s="2">
        <v>39</v>
      </c>
      <c r="BC117" s="2">
        <v>-1E-3</v>
      </c>
      <c r="BF117" s="2">
        <v>9</v>
      </c>
      <c r="BG117" s="2">
        <v>0.1</v>
      </c>
      <c r="BI117" s="2">
        <v>10000</v>
      </c>
      <c r="BK117" s="2">
        <v>100</v>
      </c>
    </row>
    <row r="118" spans="1:63" ht="30" x14ac:dyDescent="0.25">
      <c r="A118" s="3">
        <v>1480062</v>
      </c>
      <c r="B118" s="10">
        <v>2018</v>
      </c>
      <c r="C118" s="48" t="s">
        <v>345</v>
      </c>
      <c r="D118" s="1" t="s">
        <v>371</v>
      </c>
      <c r="E118" s="1"/>
      <c r="F118" s="1" t="s">
        <v>348</v>
      </c>
      <c r="G118" s="10">
        <v>480754</v>
      </c>
      <c r="H118" s="10">
        <v>7136231</v>
      </c>
      <c r="I118" s="1" t="s">
        <v>348</v>
      </c>
      <c r="J118" s="74">
        <v>12</v>
      </c>
      <c r="K118" s="73">
        <v>3.7000000000000002E-3</v>
      </c>
      <c r="L118" s="53">
        <v>6.82</v>
      </c>
      <c r="M118" s="53">
        <v>23.02</v>
      </c>
      <c r="N118" s="53">
        <v>0.06</v>
      </c>
      <c r="O118" t="s">
        <v>525</v>
      </c>
      <c r="P118" s="3">
        <v>1480062</v>
      </c>
      <c r="Q118" s="2">
        <v>0.67</v>
      </c>
      <c r="R118" s="14">
        <v>3.7000000000000002E-3</v>
      </c>
      <c r="S118" s="2">
        <v>12</v>
      </c>
      <c r="T118" s="53">
        <v>0.06</v>
      </c>
      <c r="U118" s="53">
        <v>6.82</v>
      </c>
      <c r="V118" s="53">
        <v>23.02</v>
      </c>
      <c r="W118" s="2">
        <v>12</v>
      </c>
      <c r="X118" s="2">
        <v>0.19</v>
      </c>
      <c r="Y118" s="75">
        <v>257.60000000000002</v>
      </c>
      <c r="Z118" s="2">
        <v>3.7</v>
      </c>
      <c r="AA118" s="2">
        <v>2</v>
      </c>
      <c r="AB118" s="2">
        <v>25</v>
      </c>
      <c r="AC118" s="2">
        <v>-0.1</v>
      </c>
      <c r="AD118" s="2">
        <v>6.91</v>
      </c>
      <c r="AE118" s="2">
        <v>2000</v>
      </c>
      <c r="AF118" s="2">
        <v>17.100000000000001</v>
      </c>
      <c r="AG118" s="2">
        <v>7</v>
      </c>
      <c r="AH118" s="2">
        <v>684.2</v>
      </c>
      <c r="AI118" s="2">
        <v>6.18</v>
      </c>
      <c r="AJ118" s="2">
        <v>11</v>
      </c>
      <c r="AK118" s="2">
        <v>0.05</v>
      </c>
      <c r="AL118" s="2">
        <v>4</v>
      </c>
      <c r="AM118" s="2">
        <v>2.11</v>
      </c>
      <c r="AN118" s="2">
        <v>3902</v>
      </c>
      <c r="AO118" s="2">
        <v>0.4</v>
      </c>
      <c r="AP118" s="2">
        <v>5.0000000000000001E-3</v>
      </c>
      <c r="AQ118" s="2">
        <v>64.7</v>
      </c>
      <c r="AS118" s="2">
        <v>4.1000000000000002E-2</v>
      </c>
      <c r="AT118" s="2" t="s">
        <v>226</v>
      </c>
      <c r="AU118" s="2">
        <v>1.82</v>
      </c>
      <c r="AV118" s="2">
        <v>2000</v>
      </c>
      <c r="AW118" s="2">
        <v>1.5</v>
      </c>
      <c r="AX118" s="2">
        <v>4</v>
      </c>
      <c r="AZ118" s="2">
        <v>-0.2</v>
      </c>
      <c r="BA118" s="2">
        <v>0.4</v>
      </c>
      <c r="BB118" s="2">
        <v>155</v>
      </c>
      <c r="BC118" s="2">
        <v>1E-3</v>
      </c>
      <c r="BF118" s="2">
        <v>20</v>
      </c>
      <c r="BG118" s="2">
        <v>0.3</v>
      </c>
      <c r="BI118" s="2">
        <v>10000</v>
      </c>
      <c r="BK118" s="2">
        <v>100</v>
      </c>
    </row>
    <row r="119" spans="1:63" ht="30" x14ac:dyDescent="0.25">
      <c r="A119" s="3">
        <v>1480101</v>
      </c>
      <c r="B119" s="10">
        <v>2018</v>
      </c>
      <c r="C119" s="48" t="s">
        <v>381</v>
      </c>
      <c r="D119" s="1" t="s">
        <v>47</v>
      </c>
      <c r="E119" s="1" t="s">
        <v>50</v>
      </c>
      <c r="F119" s="1" t="s">
        <v>382</v>
      </c>
      <c r="G119">
        <v>481635</v>
      </c>
      <c r="H119">
        <v>7135902</v>
      </c>
      <c r="I119" s="1" t="s">
        <v>23</v>
      </c>
      <c r="J119" s="74">
        <v>0.5</v>
      </c>
      <c r="K119" s="73">
        <v>3.4200000000000001E-2</v>
      </c>
      <c r="L119" s="53">
        <v>2.1069999999999998E-2</v>
      </c>
      <c r="M119" s="53">
        <v>2.75E-2</v>
      </c>
      <c r="N119" s="53">
        <v>1.0449999999999999E-2</v>
      </c>
      <c r="O119" t="s">
        <v>526</v>
      </c>
      <c r="P119" s="3">
        <v>1480101</v>
      </c>
      <c r="Q119" s="2">
        <v>1.65</v>
      </c>
      <c r="R119" s="14">
        <v>3.4200000000000001E-2</v>
      </c>
      <c r="S119" s="17">
        <v>0.5</v>
      </c>
      <c r="T119" s="14">
        <v>1.0449999999999999E-2</v>
      </c>
      <c r="U119" s="14">
        <v>2.1069999999999998E-2</v>
      </c>
      <c r="V119" s="14">
        <v>2.75E-2</v>
      </c>
      <c r="W119" s="2">
        <v>0.5</v>
      </c>
      <c r="X119" s="2">
        <v>0.76</v>
      </c>
      <c r="Y119" s="75">
        <v>225.2</v>
      </c>
      <c r="Z119" s="2">
        <v>34.200000000000003</v>
      </c>
      <c r="AA119" s="2">
        <v>4</v>
      </c>
      <c r="AB119" s="2">
        <v>104</v>
      </c>
      <c r="AC119" s="2">
        <v>-0.1</v>
      </c>
      <c r="AD119" s="2">
        <v>7.44</v>
      </c>
      <c r="AE119" s="2">
        <v>3.1</v>
      </c>
      <c r="AF119" s="2">
        <v>17.100000000000001</v>
      </c>
      <c r="AG119" s="2">
        <v>34</v>
      </c>
      <c r="AH119" s="2">
        <v>104.5</v>
      </c>
      <c r="AI119" s="2">
        <v>7.62</v>
      </c>
      <c r="AJ119" s="2">
        <v>2</v>
      </c>
      <c r="AK119" s="2">
        <v>0.23</v>
      </c>
      <c r="AL119" s="2">
        <v>7</v>
      </c>
      <c r="AM119" s="2">
        <v>0.55000000000000004</v>
      </c>
      <c r="AN119" s="2">
        <v>1502</v>
      </c>
      <c r="AO119" s="2">
        <v>0.4</v>
      </c>
      <c r="AP119" s="2">
        <v>1.0999999999999999E-2</v>
      </c>
      <c r="AQ119" s="2">
        <v>65.099999999999994</v>
      </c>
      <c r="AS119" s="2">
        <v>0.14499999999999999</v>
      </c>
      <c r="AT119" s="2">
        <v>210.7</v>
      </c>
      <c r="AU119" s="2">
        <v>0.22</v>
      </c>
      <c r="AV119" s="2">
        <v>27.8</v>
      </c>
      <c r="AW119" s="2">
        <v>12</v>
      </c>
      <c r="AX119" s="2">
        <v>-0.5</v>
      </c>
      <c r="AZ119" s="2">
        <v>-0.2</v>
      </c>
      <c r="BA119" s="2">
        <v>1.6</v>
      </c>
      <c r="BB119" s="2">
        <v>161</v>
      </c>
      <c r="BC119" s="2">
        <v>2E-3</v>
      </c>
      <c r="BF119" s="2">
        <v>19</v>
      </c>
      <c r="BG119" s="2">
        <v>-0.1</v>
      </c>
      <c r="BI119" s="2">
        <v>275</v>
      </c>
      <c r="BK119" s="2">
        <v>0.53</v>
      </c>
    </row>
    <row r="120" spans="1:63" ht="30" x14ac:dyDescent="0.25">
      <c r="A120" s="3">
        <v>1480102</v>
      </c>
      <c r="B120" s="10">
        <v>2018</v>
      </c>
      <c r="C120" s="48" t="s">
        <v>381</v>
      </c>
      <c r="D120" s="1" t="s">
        <v>47</v>
      </c>
      <c r="E120" s="1" t="s">
        <v>50</v>
      </c>
      <c r="F120" s="1" t="s">
        <v>382</v>
      </c>
      <c r="G120">
        <v>481634</v>
      </c>
      <c r="H120">
        <v>7135903</v>
      </c>
      <c r="I120" s="1" t="s">
        <v>23</v>
      </c>
      <c r="J120" s="74">
        <v>0.2</v>
      </c>
      <c r="K120" s="73">
        <v>1.41E-2</v>
      </c>
      <c r="L120" s="53">
        <v>2.7050000000000001E-2</v>
      </c>
      <c r="M120" s="53">
        <v>8.3900000000000002E-2</v>
      </c>
      <c r="N120" s="53">
        <v>1.97E-3</v>
      </c>
      <c r="O120" t="s">
        <v>526</v>
      </c>
      <c r="P120" s="3">
        <v>1480102</v>
      </c>
      <c r="Q120" s="2">
        <v>1.1499999999999999</v>
      </c>
      <c r="R120" s="14">
        <v>1.41E-2</v>
      </c>
      <c r="S120" s="17">
        <v>0.2</v>
      </c>
      <c r="T120" s="14">
        <v>1.97E-3</v>
      </c>
      <c r="U120" s="14">
        <v>2.7050000000000001E-2</v>
      </c>
      <c r="V120" s="14">
        <v>8.3900000000000002E-2</v>
      </c>
      <c r="W120" s="2">
        <v>0.2</v>
      </c>
      <c r="X120" s="2">
        <v>0.05</v>
      </c>
      <c r="Y120" s="75">
        <v>76.3</v>
      </c>
      <c r="Z120" s="2">
        <v>14.1</v>
      </c>
      <c r="AA120" s="2">
        <v>-1</v>
      </c>
      <c r="AB120" s="2">
        <v>16</v>
      </c>
      <c r="AC120" s="2">
        <v>-0.1</v>
      </c>
      <c r="AD120" s="2">
        <v>3.55</v>
      </c>
      <c r="AE120" s="2">
        <v>5.8</v>
      </c>
      <c r="AF120" s="2">
        <v>9.4</v>
      </c>
      <c r="AG120" s="2">
        <v>4</v>
      </c>
      <c r="AH120" s="2">
        <v>19.7</v>
      </c>
      <c r="AI120" s="2">
        <v>2.11</v>
      </c>
      <c r="AJ120" s="2">
        <v>-1</v>
      </c>
      <c r="AK120" s="2">
        <v>0.02</v>
      </c>
      <c r="AL120" s="2">
        <v>2</v>
      </c>
      <c r="AM120" s="2">
        <v>0.08</v>
      </c>
      <c r="AN120" s="2">
        <v>505</v>
      </c>
      <c r="AO120" s="2">
        <v>0.8</v>
      </c>
      <c r="AP120" s="2">
        <v>4.0000000000000001E-3</v>
      </c>
      <c r="AQ120" s="2">
        <v>40.299999999999997</v>
      </c>
      <c r="AS120" s="2">
        <v>8.0000000000000002E-3</v>
      </c>
      <c r="AT120" s="2">
        <v>270.5</v>
      </c>
      <c r="AU120" s="2">
        <v>-0.05</v>
      </c>
      <c r="AV120" s="2">
        <v>22.8</v>
      </c>
      <c r="AW120" s="2">
        <v>2</v>
      </c>
      <c r="AX120" s="2">
        <v>-0.5</v>
      </c>
      <c r="AZ120" s="2">
        <v>-0.2</v>
      </c>
      <c r="BA120" s="2">
        <v>0.2</v>
      </c>
      <c r="BB120" s="2">
        <v>146</v>
      </c>
      <c r="BC120" s="2">
        <v>2E-3</v>
      </c>
      <c r="BF120" s="2">
        <v>6</v>
      </c>
      <c r="BG120" s="2">
        <v>-0.1</v>
      </c>
      <c r="BI120" s="2">
        <v>839</v>
      </c>
      <c r="BK120" s="2">
        <v>0.26</v>
      </c>
    </row>
    <row r="121" spans="1:63" ht="30" x14ac:dyDescent="0.25">
      <c r="A121" s="3">
        <v>1480103</v>
      </c>
      <c r="B121" s="10">
        <v>2018</v>
      </c>
      <c r="C121" s="48" t="s">
        <v>381</v>
      </c>
      <c r="D121" s="1" t="s">
        <v>47</v>
      </c>
      <c r="E121" s="1" t="s">
        <v>50</v>
      </c>
      <c r="F121" s="1" t="s">
        <v>382</v>
      </c>
      <c r="G121">
        <v>481631</v>
      </c>
      <c r="H121">
        <v>7135903</v>
      </c>
      <c r="I121" s="1" t="s">
        <v>23</v>
      </c>
      <c r="J121" s="74">
        <v>0.2</v>
      </c>
      <c r="K121" s="73">
        <v>0.161</v>
      </c>
      <c r="L121" s="53">
        <v>8.6800000000000002E-3</v>
      </c>
      <c r="M121" s="53">
        <v>2.69E-2</v>
      </c>
      <c r="N121" s="53">
        <v>8.1600000000000006E-3</v>
      </c>
      <c r="O121" t="s">
        <v>526</v>
      </c>
      <c r="P121" s="3">
        <v>1480103</v>
      </c>
      <c r="Q121" s="2">
        <v>1.39</v>
      </c>
      <c r="R121" s="14">
        <v>0.161</v>
      </c>
      <c r="S121" s="17">
        <v>0.2</v>
      </c>
      <c r="T121" s="14">
        <v>8.1600000000000006E-3</v>
      </c>
      <c r="U121" s="14">
        <v>8.6800000000000002E-3</v>
      </c>
      <c r="V121" s="14">
        <v>2.69E-2</v>
      </c>
      <c r="W121" s="2">
        <v>0.2</v>
      </c>
      <c r="X121" s="2">
        <v>0.67</v>
      </c>
      <c r="Y121" s="75">
        <v>386</v>
      </c>
      <c r="Z121" s="2">
        <v>161</v>
      </c>
      <c r="AA121" s="2">
        <v>-1</v>
      </c>
      <c r="AB121" s="2">
        <v>85</v>
      </c>
      <c r="AC121" s="2">
        <v>-0.1</v>
      </c>
      <c r="AD121" s="2">
        <v>9.49</v>
      </c>
      <c r="AE121" s="2">
        <v>2</v>
      </c>
      <c r="AF121" s="2">
        <v>46.9</v>
      </c>
      <c r="AG121" s="2">
        <v>58</v>
      </c>
      <c r="AH121" s="2">
        <v>81.599999999999994</v>
      </c>
      <c r="AI121" s="2">
        <v>8.32</v>
      </c>
      <c r="AJ121" s="2">
        <v>1</v>
      </c>
      <c r="AK121" s="2">
        <v>0.19</v>
      </c>
      <c r="AL121" s="2">
        <v>9</v>
      </c>
      <c r="AM121" s="2">
        <v>0.48</v>
      </c>
      <c r="AN121" s="2">
        <v>1820</v>
      </c>
      <c r="AO121" s="2">
        <v>0.4</v>
      </c>
      <c r="AP121" s="2">
        <v>2.5999999999999999E-2</v>
      </c>
      <c r="AQ121" s="2">
        <v>201.2</v>
      </c>
      <c r="AS121" s="2">
        <v>0.18</v>
      </c>
      <c r="AT121" s="2">
        <v>86.8</v>
      </c>
      <c r="AU121" s="2">
        <v>0.14000000000000001</v>
      </c>
      <c r="AV121" s="2">
        <v>16.899999999999999</v>
      </c>
      <c r="AW121" s="2">
        <v>13.1</v>
      </c>
      <c r="AX121" s="2">
        <v>-0.5</v>
      </c>
      <c r="AZ121" s="2">
        <v>-0.2</v>
      </c>
      <c r="BA121" s="2">
        <v>0.8</v>
      </c>
      <c r="BB121" s="2">
        <v>205</v>
      </c>
      <c r="BC121" s="2">
        <v>3.0000000000000001E-3</v>
      </c>
      <c r="BF121" s="2">
        <v>26</v>
      </c>
      <c r="BG121" s="2">
        <v>-0.1</v>
      </c>
      <c r="BI121" s="2">
        <v>269</v>
      </c>
      <c r="BK121" s="2">
        <v>0.28000000000000003</v>
      </c>
    </row>
    <row r="122" spans="1:63" ht="30" x14ac:dyDescent="0.25">
      <c r="A122" s="3">
        <v>1480104</v>
      </c>
      <c r="B122" s="10">
        <v>2018</v>
      </c>
      <c r="C122" s="48" t="s">
        <v>381</v>
      </c>
      <c r="D122" s="1" t="s">
        <v>47</v>
      </c>
      <c r="E122" s="1" t="s">
        <v>50</v>
      </c>
      <c r="F122" s="1" t="s">
        <v>383</v>
      </c>
      <c r="G122">
        <v>481627</v>
      </c>
      <c r="H122">
        <v>7135889</v>
      </c>
      <c r="I122" s="1" t="s">
        <v>384</v>
      </c>
      <c r="J122" s="74">
        <v>0.3</v>
      </c>
      <c r="K122" s="73">
        <v>9.7000000000000003E-3</v>
      </c>
      <c r="L122" s="53">
        <v>2.129E-2</v>
      </c>
      <c r="M122" s="53">
        <v>0.2477</v>
      </c>
      <c r="N122" s="53">
        <v>9.5499999999999995E-3</v>
      </c>
      <c r="O122" t="s">
        <v>526</v>
      </c>
      <c r="P122" s="3">
        <v>1480104</v>
      </c>
      <c r="Q122" s="2">
        <v>1.06</v>
      </c>
      <c r="R122" s="14">
        <v>9.7000000000000003E-3</v>
      </c>
      <c r="S122" s="17">
        <v>0.3</v>
      </c>
      <c r="T122" s="14">
        <v>9.5499999999999995E-3</v>
      </c>
      <c r="U122" s="14">
        <v>2.129E-2</v>
      </c>
      <c r="V122" s="14">
        <v>0.2477</v>
      </c>
      <c r="W122" s="2">
        <v>0.3</v>
      </c>
      <c r="X122" s="2">
        <v>0.76</v>
      </c>
      <c r="Y122" s="75">
        <v>395.1</v>
      </c>
      <c r="Z122" s="2">
        <v>9.6999999999999993</v>
      </c>
      <c r="AA122" s="2">
        <v>2</v>
      </c>
      <c r="AB122" s="2">
        <v>81</v>
      </c>
      <c r="AC122" s="2">
        <v>-0.1</v>
      </c>
      <c r="AD122" s="2">
        <v>3.4</v>
      </c>
      <c r="AE122" s="2">
        <v>14.5</v>
      </c>
      <c r="AF122" s="2">
        <v>33.299999999999997</v>
      </c>
      <c r="AG122" s="2">
        <v>96</v>
      </c>
      <c r="AH122" s="2">
        <v>95.5</v>
      </c>
      <c r="AI122" s="2">
        <v>8.7100000000000009</v>
      </c>
      <c r="AJ122" s="2">
        <v>2</v>
      </c>
      <c r="AK122" s="2">
        <v>0.1</v>
      </c>
      <c r="AL122" s="2">
        <v>11</v>
      </c>
      <c r="AM122" s="2">
        <v>0.11</v>
      </c>
      <c r="AN122" s="2">
        <v>1398</v>
      </c>
      <c r="AO122" s="2">
        <v>1.1000000000000001</v>
      </c>
      <c r="AP122" s="2">
        <v>4.8000000000000001E-2</v>
      </c>
      <c r="AQ122" s="2">
        <v>163.4</v>
      </c>
      <c r="AS122" s="2">
        <v>0.221</v>
      </c>
      <c r="AT122" s="2">
        <v>212.9</v>
      </c>
      <c r="AU122" s="2">
        <v>-0.05</v>
      </c>
      <c r="AV122" s="2">
        <v>27</v>
      </c>
      <c r="AW122" s="2">
        <v>16.7</v>
      </c>
      <c r="AX122" s="2">
        <v>-0.5</v>
      </c>
      <c r="AZ122" s="2">
        <v>-0.2</v>
      </c>
      <c r="BA122" s="2">
        <v>1</v>
      </c>
      <c r="BB122" s="2">
        <v>58</v>
      </c>
      <c r="BC122" s="2">
        <v>2E-3</v>
      </c>
      <c r="BF122" s="2">
        <v>60</v>
      </c>
      <c r="BG122" s="2">
        <v>-0.1</v>
      </c>
      <c r="BI122" s="2">
        <v>2477</v>
      </c>
      <c r="BK122" s="2">
        <v>0.56999999999999995</v>
      </c>
    </row>
    <row r="123" spans="1:63" ht="30" x14ac:dyDescent="0.25">
      <c r="A123" s="3">
        <v>1480105</v>
      </c>
      <c r="B123" s="10">
        <v>2018</v>
      </c>
      <c r="C123" s="48" t="s">
        <v>381</v>
      </c>
      <c r="D123" s="1" t="s">
        <v>47</v>
      </c>
      <c r="E123" s="1" t="s">
        <v>50</v>
      </c>
      <c r="F123" s="1" t="s">
        <v>383</v>
      </c>
      <c r="G123">
        <v>481628</v>
      </c>
      <c r="H123">
        <v>7135888</v>
      </c>
      <c r="I123" s="1" t="s">
        <v>385</v>
      </c>
      <c r="J123" s="74">
        <v>2.5</v>
      </c>
      <c r="K123" s="73">
        <v>0.16250000000000001</v>
      </c>
      <c r="L123" s="53">
        <v>0.33263999999999999</v>
      </c>
      <c r="M123" s="53">
        <v>0.2117</v>
      </c>
      <c r="N123" s="53">
        <v>1.187E-2</v>
      </c>
      <c r="O123" t="s">
        <v>526</v>
      </c>
      <c r="P123" s="3">
        <v>1480105</v>
      </c>
      <c r="Q123" s="2">
        <v>1.0900000000000001</v>
      </c>
      <c r="R123" s="14">
        <v>0.16250000000000001</v>
      </c>
      <c r="S123" s="17">
        <v>2.5</v>
      </c>
      <c r="T123" s="14">
        <v>1.187E-2</v>
      </c>
      <c r="U123" s="14">
        <v>0.33263999999999999</v>
      </c>
      <c r="V123" s="14">
        <v>0.2117</v>
      </c>
      <c r="W123" s="2">
        <v>2.5</v>
      </c>
      <c r="X123" s="2">
        <v>0.25</v>
      </c>
      <c r="Y123" s="75">
        <v>434.2</v>
      </c>
      <c r="Z123" s="2">
        <v>162.5</v>
      </c>
      <c r="AA123" s="2">
        <v>1</v>
      </c>
      <c r="AB123" s="2">
        <v>38</v>
      </c>
      <c r="AC123" s="2">
        <v>-0.1</v>
      </c>
      <c r="AD123" s="2">
        <v>0.18</v>
      </c>
      <c r="AE123" s="2">
        <v>14.2</v>
      </c>
      <c r="AF123" s="2">
        <v>9.9</v>
      </c>
      <c r="AG123" s="2">
        <v>26</v>
      </c>
      <c r="AH123" s="2">
        <v>118.7</v>
      </c>
      <c r="AI123" s="2">
        <v>2.38</v>
      </c>
      <c r="AJ123" s="2">
        <v>1</v>
      </c>
      <c r="AK123" s="2">
        <v>0.05</v>
      </c>
      <c r="AL123" s="2">
        <v>4</v>
      </c>
      <c r="AM123" s="2">
        <v>0.05</v>
      </c>
      <c r="AN123" s="2">
        <v>454</v>
      </c>
      <c r="AO123" s="2">
        <v>0.8</v>
      </c>
      <c r="AP123" s="2">
        <v>1.2999999999999999E-2</v>
      </c>
      <c r="AQ123" s="2">
        <v>33</v>
      </c>
      <c r="AS123" s="2">
        <v>4.3999999999999997E-2</v>
      </c>
      <c r="AT123" s="2">
        <v>3326.4</v>
      </c>
      <c r="AU123" s="2">
        <v>-0.05</v>
      </c>
      <c r="AV123" s="2">
        <v>64.900000000000006</v>
      </c>
      <c r="AW123" s="2">
        <v>3.9</v>
      </c>
      <c r="AX123" s="2">
        <v>-0.5</v>
      </c>
      <c r="AZ123" s="2">
        <v>-0.2</v>
      </c>
      <c r="BA123" s="2">
        <v>0.6</v>
      </c>
      <c r="BB123" s="2">
        <v>18</v>
      </c>
      <c r="BC123" s="2">
        <v>5.0000000000000001E-3</v>
      </c>
      <c r="BF123" s="2">
        <v>17</v>
      </c>
      <c r="BG123" s="2">
        <v>-0.1</v>
      </c>
      <c r="BI123" s="2">
        <v>2117</v>
      </c>
      <c r="BK123" s="2">
        <v>4.7300000000000004</v>
      </c>
    </row>
    <row r="124" spans="1:63" ht="30" x14ac:dyDescent="0.25">
      <c r="A124" s="3">
        <v>1480106</v>
      </c>
      <c r="B124" s="10">
        <v>2018</v>
      </c>
      <c r="C124" s="48" t="s">
        <v>381</v>
      </c>
      <c r="D124" s="1" t="s">
        <v>47</v>
      </c>
      <c r="E124" s="1" t="s">
        <v>50</v>
      </c>
      <c r="F124" s="1" t="s">
        <v>383</v>
      </c>
      <c r="G124">
        <v>481626</v>
      </c>
      <c r="H124">
        <v>7135888</v>
      </c>
      <c r="I124" s="1" t="s">
        <v>384</v>
      </c>
      <c r="J124" s="74">
        <v>2.2999999999999998</v>
      </c>
      <c r="K124" s="73">
        <v>0.31540000000000001</v>
      </c>
      <c r="L124" s="53">
        <v>0.49375999999999998</v>
      </c>
      <c r="M124" s="53">
        <v>0.93769999999999998</v>
      </c>
      <c r="N124" s="53">
        <v>3.9620000000000002E-2</v>
      </c>
      <c r="O124" t="s">
        <v>526</v>
      </c>
      <c r="P124" s="3">
        <v>1480106</v>
      </c>
      <c r="Q124" s="2">
        <v>1.1299999999999999</v>
      </c>
      <c r="R124" s="14">
        <v>0.31540000000000001</v>
      </c>
      <c r="S124" s="17">
        <v>2.2999999999999998</v>
      </c>
      <c r="T124" s="14">
        <v>3.9620000000000002E-2</v>
      </c>
      <c r="U124" s="14">
        <v>0.49375999999999998</v>
      </c>
      <c r="V124" s="14">
        <v>0.93769999999999998</v>
      </c>
      <c r="W124" s="2">
        <v>2.2999999999999998</v>
      </c>
      <c r="X124" s="2">
        <v>0.56000000000000005</v>
      </c>
      <c r="Y124" s="75">
        <v>1465.9</v>
      </c>
      <c r="Z124" s="2">
        <v>315.39999999999998</v>
      </c>
      <c r="AA124" s="2">
        <v>5</v>
      </c>
      <c r="AB124" s="2">
        <v>82</v>
      </c>
      <c r="AC124" s="2">
        <v>-0.1</v>
      </c>
      <c r="AD124" s="2">
        <v>6.46</v>
      </c>
      <c r="AE124" s="2">
        <v>100.4</v>
      </c>
      <c r="AF124" s="2">
        <v>47.4</v>
      </c>
      <c r="AG124" s="2">
        <v>53</v>
      </c>
      <c r="AH124" s="2">
        <v>396.2</v>
      </c>
      <c r="AI124" s="2">
        <v>8.67</v>
      </c>
      <c r="AJ124" s="2">
        <v>1</v>
      </c>
      <c r="AK124" s="2">
        <v>0.19</v>
      </c>
      <c r="AL124" s="2">
        <v>5</v>
      </c>
      <c r="AM124" s="2">
        <v>0.15</v>
      </c>
      <c r="AN124" s="2">
        <v>1883</v>
      </c>
      <c r="AO124" s="2">
        <v>1.4</v>
      </c>
      <c r="AP124" s="2">
        <v>3.7999999999999999E-2</v>
      </c>
      <c r="AQ124" s="2">
        <v>153.6</v>
      </c>
      <c r="AS124" s="2">
        <v>0.16400000000000001</v>
      </c>
      <c r="AT124" s="2">
        <v>4937.6000000000004</v>
      </c>
      <c r="AU124" s="2">
        <v>0.18</v>
      </c>
      <c r="AV124" s="2">
        <v>225.7</v>
      </c>
      <c r="AW124" s="2">
        <v>15.7</v>
      </c>
      <c r="AX124" s="2">
        <v>-0.5</v>
      </c>
      <c r="AZ124" s="2">
        <v>-0.2</v>
      </c>
      <c r="BA124" s="2">
        <v>1.2</v>
      </c>
      <c r="BB124" s="2">
        <v>94</v>
      </c>
      <c r="BC124" s="2">
        <v>2E-3</v>
      </c>
      <c r="BF124" s="2">
        <v>30</v>
      </c>
      <c r="BG124" s="2">
        <v>-0.1</v>
      </c>
      <c r="BI124" s="2">
        <v>9377</v>
      </c>
      <c r="BK124" s="2">
        <v>2.42</v>
      </c>
    </row>
    <row r="125" spans="1:63" ht="30" x14ac:dyDescent="0.25">
      <c r="A125" s="3">
        <v>1480107</v>
      </c>
      <c r="B125" s="10">
        <v>2018</v>
      </c>
      <c r="C125" s="48" t="s">
        <v>381</v>
      </c>
      <c r="D125" s="1" t="s">
        <v>47</v>
      </c>
      <c r="E125" s="1" t="s">
        <v>50</v>
      </c>
      <c r="F125" s="1" t="s">
        <v>383</v>
      </c>
      <c r="G125">
        <v>481627</v>
      </c>
      <c r="H125">
        <v>7135889</v>
      </c>
      <c r="I125" s="1" t="s">
        <v>386</v>
      </c>
      <c r="J125" s="74">
        <v>128</v>
      </c>
      <c r="K125" s="73">
        <v>0.54969999999999997</v>
      </c>
      <c r="L125" s="53">
        <v>27.24</v>
      </c>
      <c r="M125" s="53">
        <v>12.37</v>
      </c>
      <c r="N125" s="53">
        <v>7.1679999999999994E-2</v>
      </c>
      <c r="O125" t="s">
        <v>526</v>
      </c>
      <c r="P125" s="3">
        <v>1480107</v>
      </c>
      <c r="Q125" s="2">
        <v>2.92</v>
      </c>
      <c r="R125" s="14">
        <v>0.54969999999999997</v>
      </c>
      <c r="S125" s="2">
        <v>128</v>
      </c>
      <c r="T125" s="14">
        <v>7.1679999999999994E-2</v>
      </c>
      <c r="U125" s="53">
        <v>27.24</v>
      </c>
      <c r="V125" s="14">
        <v>12.37</v>
      </c>
      <c r="W125" s="2" t="s">
        <v>224</v>
      </c>
      <c r="X125" s="2">
        <v>0.1</v>
      </c>
      <c r="Y125" s="75">
        <v>136.5</v>
      </c>
      <c r="Z125" s="2">
        <v>549.70000000000005</v>
      </c>
      <c r="AA125" s="2">
        <v>11</v>
      </c>
      <c r="AB125" s="2">
        <v>19</v>
      </c>
      <c r="AC125" s="2">
        <v>0.2</v>
      </c>
      <c r="AD125" s="2">
        <v>0.11</v>
      </c>
      <c r="AE125" s="2">
        <v>1706.1</v>
      </c>
      <c r="AF125" s="2">
        <v>4.8</v>
      </c>
      <c r="AG125" s="2">
        <v>7</v>
      </c>
      <c r="AH125" s="2">
        <v>716.8</v>
      </c>
      <c r="AI125" s="2">
        <v>0.91</v>
      </c>
      <c r="AJ125" s="2">
        <v>2</v>
      </c>
      <c r="AK125" s="2">
        <v>-0.01</v>
      </c>
      <c r="AL125" s="2">
        <v>-1</v>
      </c>
      <c r="AM125" s="2">
        <v>0.05</v>
      </c>
      <c r="AN125" s="2">
        <v>134</v>
      </c>
      <c r="AO125" s="2">
        <v>0.9</v>
      </c>
      <c r="AP125" s="2">
        <v>-1E-3</v>
      </c>
      <c r="AQ125" s="2">
        <v>9.1999999999999993</v>
      </c>
      <c r="AS125" s="2">
        <v>1.4999999999999999E-2</v>
      </c>
      <c r="AT125" s="2" t="s">
        <v>226</v>
      </c>
      <c r="AU125" s="2">
        <v>3.02</v>
      </c>
      <c r="AV125" s="2">
        <v>289</v>
      </c>
      <c r="AW125" s="2">
        <v>7</v>
      </c>
      <c r="AX125" s="2">
        <v>2.7</v>
      </c>
      <c r="AZ125" s="2">
        <v>-0.2</v>
      </c>
      <c r="BA125" s="2">
        <v>0.2</v>
      </c>
      <c r="BB125" s="2">
        <v>45</v>
      </c>
      <c r="BC125" s="2">
        <v>4.0000000000000001E-3</v>
      </c>
      <c r="BF125" s="2">
        <v>5</v>
      </c>
      <c r="BG125" s="2">
        <v>0.1</v>
      </c>
      <c r="BI125" s="2">
        <v>10000</v>
      </c>
      <c r="BK125" s="2">
        <v>100</v>
      </c>
    </row>
    <row r="126" spans="1:63" ht="30" x14ac:dyDescent="0.25">
      <c r="A126" s="3">
        <v>1480108</v>
      </c>
      <c r="B126" s="10">
        <v>2018</v>
      </c>
      <c r="C126" s="48" t="s">
        <v>381</v>
      </c>
      <c r="D126" s="1" t="s">
        <v>47</v>
      </c>
      <c r="E126" s="1" t="s">
        <v>42</v>
      </c>
      <c r="F126" s="1" t="s">
        <v>387</v>
      </c>
      <c r="G126">
        <v>481632</v>
      </c>
      <c r="H126">
        <v>7135955</v>
      </c>
      <c r="I126" s="1" t="s">
        <v>23</v>
      </c>
      <c r="J126" s="74">
        <v>0.2</v>
      </c>
      <c r="K126" s="73">
        <v>2.5000000000000001E-4</v>
      </c>
      <c r="L126" s="53">
        <v>1.8339999999999999E-2</v>
      </c>
      <c r="M126" s="53">
        <v>0.2787</v>
      </c>
      <c r="N126" s="53">
        <v>5.6600000000000001E-3</v>
      </c>
      <c r="O126" t="s">
        <v>526</v>
      </c>
      <c r="P126" s="3">
        <v>1480108</v>
      </c>
      <c r="Q126" s="2">
        <v>5.58</v>
      </c>
      <c r="R126" s="14">
        <v>2.5000000000000001E-4</v>
      </c>
      <c r="S126" s="17">
        <v>0.2</v>
      </c>
      <c r="T126" s="14">
        <v>5.6600000000000001E-3</v>
      </c>
      <c r="U126" s="14">
        <v>1.8339999999999999E-2</v>
      </c>
      <c r="V126" s="14">
        <v>0.2787</v>
      </c>
      <c r="W126" s="2">
        <v>0.2</v>
      </c>
      <c r="X126" s="2">
        <v>2.5299999999999998</v>
      </c>
      <c r="Y126" s="75">
        <v>98.9</v>
      </c>
      <c r="Z126" s="2">
        <v>-0.5</v>
      </c>
      <c r="AA126" s="2">
        <v>-1</v>
      </c>
      <c r="AB126" s="2">
        <v>201</v>
      </c>
      <c r="AC126" s="2">
        <v>-0.1</v>
      </c>
      <c r="AD126" s="2">
        <v>7.3</v>
      </c>
      <c r="AE126" s="2">
        <v>24.5</v>
      </c>
      <c r="AF126" s="2">
        <v>39.1</v>
      </c>
      <c r="AG126" s="2">
        <v>126</v>
      </c>
      <c r="AH126" s="2">
        <v>56.6</v>
      </c>
      <c r="AI126" s="2">
        <v>9.1999999999999993</v>
      </c>
      <c r="AJ126" s="2">
        <v>12</v>
      </c>
      <c r="AK126" s="2">
        <v>0.12</v>
      </c>
      <c r="AL126" s="2">
        <v>62</v>
      </c>
      <c r="AM126" s="2">
        <v>2.27</v>
      </c>
      <c r="AN126" s="2">
        <v>1610</v>
      </c>
      <c r="AO126" s="2">
        <v>0.7</v>
      </c>
      <c r="AP126" s="2">
        <v>1.2E-2</v>
      </c>
      <c r="AQ126" s="2">
        <v>72.7</v>
      </c>
      <c r="AS126" s="2">
        <v>0.377</v>
      </c>
      <c r="AT126" s="2">
        <v>183.4</v>
      </c>
      <c r="AU126" s="2">
        <v>0.09</v>
      </c>
      <c r="AV126" s="2">
        <v>11.9</v>
      </c>
      <c r="AW126" s="2">
        <v>13.8</v>
      </c>
      <c r="AX126" s="2">
        <v>-0.5</v>
      </c>
      <c r="AZ126" s="2">
        <v>-0.2</v>
      </c>
      <c r="BA126" s="2">
        <v>3.7</v>
      </c>
      <c r="BB126" s="2">
        <v>425</v>
      </c>
      <c r="BC126" s="2">
        <v>0.04</v>
      </c>
      <c r="BF126" s="2">
        <v>181</v>
      </c>
      <c r="BG126" s="2">
        <v>-0.1</v>
      </c>
      <c r="BI126" s="2">
        <v>2787</v>
      </c>
      <c r="BK126" s="2">
        <v>0.66</v>
      </c>
    </row>
    <row r="127" spans="1:63" ht="30" x14ac:dyDescent="0.25">
      <c r="A127" s="3">
        <v>1480109</v>
      </c>
      <c r="B127" s="10">
        <v>2018</v>
      </c>
      <c r="C127" s="48" t="s">
        <v>381</v>
      </c>
      <c r="D127" s="1" t="s">
        <v>47</v>
      </c>
      <c r="E127" s="1" t="s">
        <v>42</v>
      </c>
      <c r="F127" s="1" t="s">
        <v>387</v>
      </c>
      <c r="G127">
        <v>481632</v>
      </c>
      <c r="H127">
        <v>7135954</v>
      </c>
      <c r="I127" s="1" t="s">
        <v>23</v>
      </c>
      <c r="J127" s="74">
        <v>25.1</v>
      </c>
      <c r="K127" s="73">
        <v>0.10199999999999999</v>
      </c>
      <c r="L127" s="53">
        <v>3.82</v>
      </c>
      <c r="M127" s="53">
        <v>5.9</v>
      </c>
      <c r="N127" s="53">
        <v>4.691E-2</v>
      </c>
      <c r="O127" t="s">
        <v>526</v>
      </c>
      <c r="P127" s="3">
        <v>1480109</v>
      </c>
      <c r="Q127" s="2">
        <v>3.65</v>
      </c>
      <c r="R127" s="14">
        <v>0.10199999999999999</v>
      </c>
      <c r="S127" s="17">
        <v>25.1</v>
      </c>
      <c r="T127" s="14">
        <v>4.691E-2</v>
      </c>
      <c r="U127" s="53">
        <v>3.82</v>
      </c>
      <c r="V127" s="53">
        <v>5.9</v>
      </c>
      <c r="W127" s="2">
        <v>25.1</v>
      </c>
      <c r="X127" s="2">
        <v>0.17</v>
      </c>
      <c r="Y127" s="75">
        <v>778.7</v>
      </c>
      <c r="Z127" s="2">
        <v>102</v>
      </c>
      <c r="AA127" s="2">
        <v>-1</v>
      </c>
      <c r="AB127" s="2">
        <v>41</v>
      </c>
      <c r="AC127" s="2">
        <v>0.6</v>
      </c>
      <c r="AD127" s="2">
        <v>0.2</v>
      </c>
      <c r="AE127" s="2">
        <v>558.79999999999995</v>
      </c>
      <c r="AF127" s="2">
        <v>6.9</v>
      </c>
      <c r="AG127" s="2">
        <v>14</v>
      </c>
      <c r="AH127" s="2">
        <v>469.1</v>
      </c>
      <c r="AI127" s="2">
        <v>2.2200000000000002</v>
      </c>
      <c r="AJ127" s="2">
        <v>1</v>
      </c>
      <c r="AK127" s="2">
        <v>0.03</v>
      </c>
      <c r="AL127" s="2">
        <v>4</v>
      </c>
      <c r="AM127" s="2">
        <v>0.11</v>
      </c>
      <c r="AN127" s="2">
        <v>541</v>
      </c>
      <c r="AO127" s="2">
        <v>0.6</v>
      </c>
      <c r="AP127" s="2">
        <v>5.0000000000000001E-3</v>
      </c>
      <c r="AQ127" s="2">
        <v>15.3</v>
      </c>
      <c r="AS127" s="2">
        <v>0.03</v>
      </c>
      <c r="AT127" s="2" t="s">
        <v>226</v>
      </c>
      <c r="AU127" s="2">
        <v>0.41</v>
      </c>
      <c r="AV127" s="2">
        <v>752.9</v>
      </c>
      <c r="AW127" s="2">
        <v>2.2999999999999998</v>
      </c>
      <c r="AX127" s="2">
        <v>2.9</v>
      </c>
      <c r="AZ127" s="2">
        <v>-0.2</v>
      </c>
      <c r="BA127" s="2">
        <v>0.4</v>
      </c>
      <c r="BB127" s="2">
        <v>29</v>
      </c>
      <c r="BC127" s="2">
        <v>1.4E-2</v>
      </c>
      <c r="BF127" s="2">
        <v>17</v>
      </c>
      <c r="BG127" s="2">
        <v>-0.1</v>
      </c>
      <c r="BI127" s="2">
        <v>10000</v>
      </c>
      <c r="BK127" s="2">
        <v>18.91</v>
      </c>
    </row>
    <row r="128" spans="1:63" ht="30" x14ac:dyDescent="0.25">
      <c r="A128" s="3">
        <v>1480110</v>
      </c>
      <c r="B128" s="10">
        <v>2018</v>
      </c>
      <c r="C128" s="48" t="s">
        <v>381</v>
      </c>
      <c r="D128" s="1" t="s">
        <v>47</v>
      </c>
      <c r="E128" s="1" t="s">
        <v>42</v>
      </c>
      <c r="F128" s="1" t="s">
        <v>387</v>
      </c>
      <c r="G128">
        <v>481634</v>
      </c>
      <c r="H128">
        <v>7135952</v>
      </c>
      <c r="I128" s="1" t="s">
        <v>23</v>
      </c>
      <c r="J128" s="74">
        <v>13.2</v>
      </c>
      <c r="K128" s="73">
        <v>2.3800000000000002E-2</v>
      </c>
      <c r="L128" s="53">
        <v>1.9</v>
      </c>
      <c r="M128" s="53">
        <v>4.21</v>
      </c>
      <c r="N128" s="53">
        <v>3.3930000000000002E-2</v>
      </c>
      <c r="O128" t="s">
        <v>526</v>
      </c>
      <c r="P128" s="3">
        <v>1480110</v>
      </c>
      <c r="Q128" s="2">
        <v>2.1</v>
      </c>
      <c r="R128" s="14">
        <v>2.3800000000000002E-2</v>
      </c>
      <c r="S128" s="17">
        <v>13.2</v>
      </c>
      <c r="T128" s="14">
        <v>3.3930000000000002E-2</v>
      </c>
      <c r="U128" s="53">
        <v>1.9</v>
      </c>
      <c r="V128" s="53">
        <v>4.21</v>
      </c>
      <c r="W128" s="2">
        <v>13.2</v>
      </c>
      <c r="X128" s="2">
        <v>0.81</v>
      </c>
      <c r="Y128" s="75">
        <v>1054.8</v>
      </c>
      <c r="Z128" s="2">
        <v>23.8</v>
      </c>
      <c r="AA128" s="2">
        <v>6</v>
      </c>
      <c r="AB128" s="2">
        <v>167</v>
      </c>
      <c r="AC128" s="2">
        <v>-0.1</v>
      </c>
      <c r="AD128" s="2">
        <v>5.38</v>
      </c>
      <c r="AE128" s="2">
        <v>349.8</v>
      </c>
      <c r="AF128" s="2">
        <v>33.200000000000003</v>
      </c>
      <c r="AG128" s="2">
        <v>37</v>
      </c>
      <c r="AH128" s="2">
        <v>339.3</v>
      </c>
      <c r="AI128" s="2">
        <v>8.2899999999999991</v>
      </c>
      <c r="AJ128" s="2">
        <v>3</v>
      </c>
      <c r="AK128" s="2">
        <v>0.23</v>
      </c>
      <c r="AL128" s="2">
        <v>38</v>
      </c>
      <c r="AM128" s="2">
        <v>1.19</v>
      </c>
      <c r="AN128" s="2">
        <v>1494</v>
      </c>
      <c r="AO128" s="2">
        <v>1.3</v>
      </c>
      <c r="AP128" s="2">
        <v>6.4000000000000001E-2</v>
      </c>
      <c r="AQ128" s="2">
        <v>48.1</v>
      </c>
      <c r="AS128" s="2">
        <v>0.316</v>
      </c>
      <c r="AT128" s="2" t="s">
        <v>226</v>
      </c>
      <c r="AU128" s="2">
        <v>0.21</v>
      </c>
      <c r="AV128" s="2">
        <v>170.2</v>
      </c>
      <c r="AW128" s="2">
        <v>9.6999999999999993</v>
      </c>
      <c r="AX128" s="2">
        <v>1.1000000000000001</v>
      </c>
      <c r="AZ128" s="2">
        <v>-0.2</v>
      </c>
      <c r="BA128" s="2">
        <v>3</v>
      </c>
      <c r="BB128" s="2">
        <v>243</v>
      </c>
      <c r="BC128" s="2">
        <v>8.9999999999999993E-3</v>
      </c>
      <c r="BF128" s="2">
        <v>56</v>
      </c>
      <c r="BG128" s="2">
        <v>-0.1</v>
      </c>
      <c r="BI128" s="2">
        <v>10000</v>
      </c>
      <c r="BK128" s="2">
        <v>6.99</v>
      </c>
    </row>
    <row r="129" spans="1:63" ht="30" x14ac:dyDescent="0.25">
      <c r="A129" s="3">
        <v>1480111</v>
      </c>
      <c r="B129" s="10">
        <v>2018</v>
      </c>
      <c r="C129" s="48" t="s">
        <v>381</v>
      </c>
      <c r="D129" s="1" t="s">
        <v>47</v>
      </c>
      <c r="E129" s="1" t="s">
        <v>42</v>
      </c>
      <c r="F129" s="1" t="s">
        <v>387</v>
      </c>
      <c r="G129">
        <v>481633</v>
      </c>
      <c r="H129">
        <v>7135952</v>
      </c>
      <c r="I129" s="1" t="s">
        <v>384</v>
      </c>
      <c r="J129" s="74">
        <v>102</v>
      </c>
      <c r="K129" s="73">
        <v>0.22489999999999999</v>
      </c>
      <c r="L129" s="53">
        <v>16.239999999999998</v>
      </c>
      <c r="M129" s="53">
        <v>8.57</v>
      </c>
      <c r="N129" s="53">
        <v>4.2790000000000002E-2</v>
      </c>
      <c r="O129" t="s">
        <v>526</v>
      </c>
      <c r="P129" s="3">
        <v>1480111</v>
      </c>
      <c r="Q129" s="2">
        <v>3.35</v>
      </c>
      <c r="R129" s="14">
        <v>0.22489999999999999</v>
      </c>
      <c r="S129" s="2">
        <v>102</v>
      </c>
      <c r="T129" s="14">
        <v>4.2790000000000002E-2</v>
      </c>
      <c r="U129" s="53">
        <v>16.239999999999998</v>
      </c>
      <c r="V129" s="53">
        <v>8.57</v>
      </c>
      <c r="W129" s="2" t="s">
        <v>224</v>
      </c>
      <c r="X129" s="2">
        <v>0.12</v>
      </c>
      <c r="Y129" s="75">
        <v>3321.8</v>
      </c>
      <c r="Z129" s="2">
        <v>224.9</v>
      </c>
      <c r="AA129" s="2">
        <v>13</v>
      </c>
      <c r="AB129" s="2">
        <v>22</v>
      </c>
      <c r="AC129" s="2">
        <v>1.8</v>
      </c>
      <c r="AD129" s="2">
        <v>0.14000000000000001</v>
      </c>
      <c r="AE129" s="2">
        <v>1077.8</v>
      </c>
      <c r="AF129" s="2">
        <v>4.4000000000000004</v>
      </c>
      <c r="AG129" s="2">
        <v>9</v>
      </c>
      <c r="AH129" s="2">
        <v>427.9</v>
      </c>
      <c r="AI129" s="2">
        <v>2.06</v>
      </c>
      <c r="AJ129" s="2">
        <v>2</v>
      </c>
      <c r="AK129" s="2">
        <v>-0.01</v>
      </c>
      <c r="AL129" s="2">
        <v>2</v>
      </c>
      <c r="AM129" s="2">
        <v>0.1</v>
      </c>
      <c r="AN129" s="2">
        <v>209</v>
      </c>
      <c r="AO129" s="2">
        <v>0.2</v>
      </c>
      <c r="AP129" s="2">
        <v>-1E-3</v>
      </c>
      <c r="AQ129" s="2">
        <v>9.9</v>
      </c>
      <c r="AS129" s="2">
        <v>1.6E-2</v>
      </c>
      <c r="AT129" s="2" t="s">
        <v>226</v>
      </c>
      <c r="AU129" s="2">
        <v>1.91</v>
      </c>
      <c r="AV129" s="2">
        <v>392.8</v>
      </c>
      <c r="AW129" s="2">
        <v>1</v>
      </c>
      <c r="AX129" s="2">
        <v>17.3</v>
      </c>
      <c r="AZ129" s="2">
        <v>0.3</v>
      </c>
      <c r="BA129" s="2">
        <v>-0.1</v>
      </c>
      <c r="BB129" s="2">
        <v>63</v>
      </c>
      <c r="BC129" s="2">
        <v>6.0000000000000001E-3</v>
      </c>
      <c r="BF129" s="2">
        <v>10</v>
      </c>
      <c r="BG129" s="2">
        <v>-0.1</v>
      </c>
      <c r="BI129" s="2">
        <v>10000</v>
      </c>
      <c r="BK129" s="2">
        <v>73.650000000000006</v>
      </c>
    </row>
    <row r="130" spans="1:63" ht="30" x14ac:dyDescent="0.25">
      <c r="A130" s="3">
        <v>1480112</v>
      </c>
      <c r="B130" s="10">
        <v>2018</v>
      </c>
      <c r="C130" s="48" t="s">
        <v>381</v>
      </c>
      <c r="D130" s="1" t="s">
        <v>47</v>
      </c>
      <c r="E130" s="1" t="s">
        <v>20</v>
      </c>
      <c r="F130" s="1" t="s">
        <v>388</v>
      </c>
      <c r="G130" s="10">
        <v>481155</v>
      </c>
      <c r="H130" s="10">
        <v>7136197</v>
      </c>
      <c r="I130" s="1" t="s">
        <v>385</v>
      </c>
      <c r="J130" s="74">
        <v>0.1</v>
      </c>
      <c r="K130" s="73">
        <v>5.9999999999999995E-4</v>
      </c>
      <c r="L130" s="53">
        <v>1.678E-2</v>
      </c>
      <c r="M130" s="53">
        <v>6.4299999999999996E-2</v>
      </c>
      <c r="N130" s="53">
        <v>3.0699999999999998E-3</v>
      </c>
      <c r="O130" t="s">
        <v>526</v>
      </c>
      <c r="P130" s="3">
        <v>1480112</v>
      </c>
      <c r="Q130" s="2">
        <v>1.19</v>
      </c>
      <c r="R130" s="14">
        <v>5.9999999999999995E-4</v>
      </c>
      <c r="S130" s="2">
        <v>0.1</v>
      </c>
      <c r="T130" s="14">
        <v>3.0699999999999998E-3</v>
      </c>
      <c r="U130" s="53">
        <v>1.678E-2</v>
      </c>
      <c r="V130" s="53">
        <v>6.4299999999999996E-2</v>
      </c>
      <c r="W130" s="2">
        <v>0.1</v>
      </c>
      <c r="X130" s="2">
        <v>1.02</v>
      </c>
      <c r="Y130" s="75">
        <v>6.2</v>
      </c>
      <c r="Z130" s="2">
        <v>0.6</v>
      </c>
      <c r="AA130" s="2">
        <v>6</v>
      </c>
      <c r="AB130" s="2">
        <v>88</v>
      </c>
      <c r="AC130" s="2">
        <v>0.2</v>
      </c>
      <c r="AD130" s="2">
        <v>0.06</v>
      </c>
      <c r="AE130" s="2">
        <v>4.2</v>
      </c>
      <c r="AF130" s="2">
        <v>16.600000000000001</v>
      </c>
      <c r="AG130" s="2">
        <v>17</v>
      </c>
      <c r="AH130" s="2">
        <v>30.7</v>
      </c>
      <c r="AI130" s="2">
        <v>4.07</v>
      </c>
      <c r="AJ130" s="2">
        <v>3</v>
      </c>
      <c r="AK130" s="2">
        <v>0.26</v>
      </c>
      <c r="AL130" s="2">
        <v>32</v>
      </c>
      <c r="AM130" s="2">
        <v>0.25</v>
      </c>
      <c r="AN130" s="2">
        <v>575</v>
      </c>
      <c r="AO130" s="2">
        <v>0.2</v>
      </c>
      <c r="AP130" s="2">
        <v>1.4E-2</v>
      </c>
      <c r="AQ130" s="2">
        <v>40</v>
      </c>
      <c r="AS130" s="2">
        <v>3.5999999999999997E-2</v>
      </c>
      <c r="AT130" s="2">
        <v>167.8</v>
      </c>
      <c r="AU130" s="2">
        <v>-0.05</v>
      </c>
      <c r="AV130" s="2">
        <v>4.0999999999999996</v>
      </c>
      <c r="AW130" s="2">
        <v>4.5999999999999996</v>
      </c>
      <c r="AX130" s="2">
        <v>-0.5</v>
      </c>
      <c r="AZ130" s="2">
        <v>-0.2</v>
      </c>
      <c r="BA130" s="2">
        <v>10.4</v>
      </c>
      <c r="BB130" s="2">
        <v>9</v>
      </c>
      <c r="BC130" s="2">
        <v>5.0000000000000001E-3</v>
      </c>
      <c r="BF130" s="2">
        <v>9</v>
      </c>
      <c r="BG130" s="2">
        <v>-0.1</v>
      </c>
      <c r="BI130" s="2">
        <v>643</v>
      </c>
      <c r="BK130" s="2">
        <v>0.45</v>
      </c>
    </row>
    <row r="131" spans="1:63" ht="30" x14ac:dyDescent="0.25">
      <c r="A131" s="3">
        <v>1480113</v>
      </c>
      <c r="B131" s="10">
        <v>2018</v>
      </c>
      <c r="C131" s="48" t="s">
        <v>381</v>
      </c>
      <c r="D131" s="1" t="s">
        <v>47</v>
      </c>
      <c r="E131" s="1" t="s">
        <v>20</v>
      </c>
      <c r="F131" s="1" t="s">
        <v>388</v>
      </c>
      <c r="G131" s="10">
        <v>481155</v>
      </c>
      <c r="H131" s="10">
        <v>7136198</v>
      </c>
      <c r="I131" s="1" t="s">
        <v>24</v>
      </c>
      <c r="J131" s="74">
        <v>105</v>
      </c>
      <c r="K131" s="73">
        <v>9.8799999999999999E-2</v>
      </c>
      <c r="L131" s="53">
        <v>14.31</v>
      </c>
      <c r="M131" s="53">
        <v>1.71</v>
      </c>
      <c r="N131" s="53">
        <v>0.31408999999999998</v>
      </c>
      <c r="O131" t="s">
        <v>526</v>
      </c>
      <c r="P131" s="3">
        <v>1480113</v>
      </c>
      <c r="Q131" s="2">
        <v>1.73</v>
      </c>
      <c r="R131" s="14">
        <v>9.8799999999999999E-2</v>
      </c>
      <c r="S131" s="2">
        <v>105</v>
      </c>
      <c r="T131" s="14">
        <v>0.31408999999999998</v>
      </c>
      <c r="U131" s="53">
        <v>14.31</v>
      </c>
      <c r="V131" s="53">
        <v>1.71</v>
      </c>
      <c r="W131" s="2" t="s">
        <v>224</v>
      </c>
      <c r="X131" s="2">
        <v>0.52</v>
      </c>
      <c r="Y131" s="75">
        <v>95</v>
      </c>
      <c r="Z131" s="2">
        <v>98.8</v>
      </c>
      <c r="AA131" s="2">
        <v>1</v>
      </c>
      <c r="AB131" s="2">
        <v>69</v>
      </c>
      <c r="AC131" s="2">
        <v>1.5</v>
      </c>
      <c r="AD131" s="2">
        <v>5.52</v>
      </c>
      <c r="AE131" s="2">
        <v>361</v>
      </c>
      <c r="AF131" s="2">
        <v>21.1</v>
      </c>
      <c r="AG131" s="2">
        <v>34</v>
      </c>
      <c r="AH131" s="2">
        <v>3140.9</v>
      </c>
      <c r="AI131" s="2">
        <v>5.14</v>
      </c>
      <c r="AJ131" s="2">
        <v>2</v>
      </c>
      <c r="AK131" s="2">
        <v>0.09</v>
      </c>
      <c r="AL131" s="2">
        <v>19</v>
      </c>
      <c r="AM131" s="2">
        <v>1.1000000000000001</v>
      </c>
      <c r="AN131" s="2">
        <v>895</v>
      </c>
      <c r="AO131" s="2">
        <v>1</v>
      </c>
      <c r="AP131" s="2">
        <v>4.8000000000000001E-2</v>
      </c>
      <c r="AQ131" s="2">
        <v>43.3</v>
      </c>
      <c r="AS131" s="2">
        <v>0.28599999999999998</v>
      </c>
      <c r="AT131" s="2" t="s">
        <v>226</v>
      </c>
      <c r="AU131" s="2">
        <v>1.01</v>
      </c>
      <c r="AV131" s="2">
        <v>2000</v>
      </c>
      <c r="AW131" s="2">
        <v>8</v>
      </c>
      <c r="AX131" s="2">
        <v>3.5</v>
      </c>
      <c r="AZ131" s="2">
        <v>-0.2</v>
      </c>
      <c r="BA131" s="2">
        <v>1.9</v>
      </c>
      <c r="BB131" s="2">
        <v>195</v>
      </c>
      <c r="BC131" s="2">
        <v>3.0000000000000001E-3</v>
      </c>
      <c r="BF131" s="2">
        <v>49</v>
      </c>
      <c r="BG131" s="2">
        <v>-0.1</v>
      </c>
      <c r="BI131" s="2">
        <v>10000</v>
      </c>
      <c r="BK131" s="2">
        <v>25.26</v>
      </c>
    </row>
    <row r="132" spans="1:63" ht="30" x14ac:dyDescent="0.25">
      <c r="A132" s="3">
        <v>1480114</v>
      </c>
      <c r="B132" s="10">
        <v>2018</v>
      </c>
      <c r="C132" s="48" t="s">
        <v>381</v>
      </c>
      <c r="D132" s="1" t="s">
        <v>47</v>
      </c>
      <c r="E132" s="1" t="s">
        <v>20</v>
      </c>
      <c r="F132" s="1" t="s">
        <v>388</v>
      </c>
      <c r="G132" s="10">
        <v>481155</v>
      </c>
      <c r="H132" s="10">
        <v>7136199</v>
      </c>
      <c r="I132" s="1" t="s">
        <v>385</v>
      </c>
      <c r="J132" s="74">
        <v>0.3</v>
      </c>
      <c r="K132" s="73">
        <v>2.8E-3</v>
      </c>
      <c r="L132" s="53">
        <v>2.1850000000000001E-2</v>
      </c>
      <c r="M132" s="53">
        <v>3.56E-2</v>
      </c>
      <c r="N132" s="53">
        <v>7.0200000000000002E-3</v>
      </c>
      <c r="O132" t="s">
        <v>526</v>
      </c>
      <c r="P132" s="3">
        <v>1480114</v>
      </c>
      <c r="Q132" s="2">
        <v>1.85</v>
      </c>
      <c r="R132" s="14">
        <v>2.8E-3</v>
      </c>
      <c r="S132" s="17">
        <v>0.3</v>
      </c>
      <c r="T132" s="14">
        <v>7.0200000000000002E-3</v>
      </c>
      <c r="U132" s="14">
        <v>2.1850000000000001E-2</v>
      </c>
      <c r="V132" s="14">
        <v>3.56E-2</v>
      </c>
      <c r="W132" s="2">
        <v>0.3</v>
      </c>
      <c r="X132" s="2">
        <v>0.85</v>
      </c>
      <c r="Y132" s="75">
        <v>128.1</v>
      </c>
      <c r="Z132" s="2">
        <v>2.8</v>
      </c>
      <c r="AA132" s="2">
        <v>3</v>
      </c>
      <c r="AB132" s="2">
        <v>99</v>
      </c>
      <c r="AC132" s="2">
        <v>-0.1</v>
      </c>
      <c r="AD132" s="2">
        <v>9.65</v>
      </c>
      <c r="AE132" s="2">
        <v>2.5</v>
      </c>
      <c r="AF132" s="2">
        <v>39.4</v>
      </c>
      <c r="AG132" s="2">
        <v>168</v>
      </c>
      <c r="AH132" s="2">
        <v>70.2</v>
      </c>
      <c r="AI132" s="2">
        <v>8.1999999999999993</v>
      </c>
      <c r="AJ132" s="2">
        <v>3</v>
      </c>
      <c r="AK132" s="2">
        <v>0.19</v>
      </c>
      <c r="AL132" s="2">
        <v>43</v>
      </c>
      <c r="AM132" s="2">
        <v>2.74</v>
      </c>
      <c r="AN132" s="2">
        <v>1273</v>
      </c>
      <c r="AO132" s="2">
        <v>0.8</v>
      </c>
      <c r="AP132" s="2">
        <v>8.5000000000000006E-2</v>
      </c>
      <c r="AQ132" s="2">
        <v>159.69999999999999</v>
      </c>
      <c r="AS132" s="2">
        <v>0.47299999999999998</v>
      </c>
      <c r="AT132" s="2">
        <v>218.5</v>
      </c>
      <c r="AU132" s="2">
        <v>-0.05</v>
      </c>
      <c r="AV132" s="2">
        <v>17.5</v>
      </c>
      <c r="AW132" s="2">
        <v>12.6</v>
      </c>
      <c r="AX132" s="2">
        <v>-0.5</v>
      </c>
      <c r="AZ132" s="2">
        <v>-0.2</v>
      </c>
      <c r="BA132" s="2">
        <v>4.3</v>
      </c>
      <c r="BB132" s="2">
        <v>430</v>
      </c>
      <c r="BC132" s="2">
        <v>5.0000000000000001E-3</v>
      </c>
      <c r="BF132" s="2">
        <v>76</v>
      </c>
      <c r="BG132" s="2">
        <v>-0.1</v>
      </c>
      <c r="BI132" s="2">
        <v>356</v>
      </c>
      <c r="BK132" s="2">
        <v>0.49</v>
      </c>
    </row>
    <row r="133" spans="1:63" ht="30" x14ac:dyDescent="0.25">
      <c r="A133" s="3">
        <v>1480115</v>
      </c>
      <c r="B133" s="10">
        <v>2018</v>
      </c>
      <c r="C133" s="48" t="s">
        <v>381</v>
      </c>
      <c r="D133" s="1" t="s">
        <v>47</v>
      </c>
      <c r="E133" s="1" t="s">
        <v>20</v>
      </c>
      <c r="F133" s="1" t="s">
        <v>391</v>
      </c>
      <c r="G133" s="10">
        <v>481090</v>
      </c>
      <c r="H133" s="10">
        <v>7136196</v>
      </c>
      <c r="I133" s="1" t="s">
        <v>392</v>
      </c>
      <c r="J133" s="74">
        <v>42.7</v>
      </c>
      <c r="K133" s="73">
        <v>4.2099999999999999E-2</v>
      </c>
      <c r="L133" s="53">
        <v>5.6</v>
      </c>
      <c r="M133" s="53">
        <v>10.79</v>
      </c>
      <c r="N133" s="53">
        <v>0.23</v>
      </c>
      <c r="O133" t="s">
        <v>527</v>
      </c>
      <c r="P133" s="3">
        <v>1480115</v>
      </c>
      <c r="Q133" s="2">
        <v>2.65</v>
      </c>
      <c r="R133" s="14">
        <v>4.2099999999999999E-2</v>
      </c>
      <c r="S133" s="17">
        <v>42.7</v>
      </c>
      <c r="T133" s="14">
        <v>0.23</v>
      </c>
      <c r="U133" s="14">
        <v>5.6</v>
      </c>
      <c r="V133" s="14">
        <v>10.79</v>
      </c>
      <c r="W133" s="2">
        <v>42.7</v>
      </c>
      <c r="X133" s="2">
        <v>0.9</v>
      </c>
      <c r="Y133" s="75">
        <v>151.9</v>
      </c>
      <c r="Z133" s="2">
        <v>42.1</v>
      </c>
      <c r="AA133" s="2">
        <v>4</v>
      </c>
      <c r="AB133" s="2">
        <v>85</v>
      </c>
      <c r="AC133" s="2">
        <v>1</v>
      </c>
      <c r="AD133" s="2">
        <v>4.9800000000000004</v>
      </c>
      <c r="AE133" s="2">
        <v>834.8</v>
      </c>
      <c r="AF133" s="2">
        <v>36.1</v>
      </c>
      <c r="AG133" s="2">
        <v>114</v>
      </c>
      <c r="AH133" s="2">
        <v>2384.8000000000002</v>
      </c>
      <c r="AI133" s="2">
        <v>5.49</v>
      </c>
      <c r="AJ133" s="2">
        <v>4</v>
      </c>
      <c r="AK133" s="2">
        <v>0.09</v>
      </c>
      <c r="AL133" s="2">
        <v>17</v>
      </c>
      <c r="AM133" s="2">
        <v>0.99</v>
      </c>
      <c r="AN133" s="2">
        <v>1289</v>
      </c>
      <c r="AO133" s="2">
        <v>1.1000000000000001</v>
      </c>
      <c r="AP133" s="2">
        <v>1.9E-2</v>
      </c>
      <c r="AQ133" s="2">
        <v>139</v>
      </c>
      <c r="AS133" s="2">
        <v>0.19500000000000001</v>
      </c>
      <c r="AT133" s="2" t="s">
        <v>226</v>
      </c>
      <c r="AU133" s="2">
        <v>0.33</v>
      </c>
      <c r="AV133" s="2">
        <v>2000</v>
      </c>
      <c r="AW133" s="2">
        <v>12</v>
      </c>
      <c r="AX133" s="2">
        <v>2.8</v>
      </c>
      <c r="AZ133" s="2">
        <v>0.2</v>
      </c>
      <c r="BA133" s="2">
        <v>2.2999999999999998</v>
      </c>
      <c r="BB133" s="2">
        <v>225</v>
      </c>
      <c r="BC133" s="2">
        <v>3.0000000000000001E-3</v>
      </c>
      <c r="BF133" s="2">
        <v>68</v>
      </c>
      <c r="BG133" s="2">
        <v>-0.1</v>
      </c>
      <c r="BI133" s="2">
        <v>10000</v>
      </c>
      <c r="BK133" s="2">
        <v>45.99</v>
      </c>
    </row>
    <row r="134" spans="1:63" ht="30" x14ac:dyDescent="0.25">
      <c r="A134" s="3">
        <v>1480116</v>
      </c>
      <c r="B134" s="10">
        <v>2018</v>
      </c>
      <c r="C134" s="48" t="s">
        <v>381</v>
      </c>
      <c r="D134" s="1" t="s">
        <v>47</v>
      </c>
      <c r="E134" s="1" t="s">
        <v>20</v>
      </c>
      <c r="F134" s="1" t="s">
        <v>391</v>
      </c>
      <c r="G134" s="10">
        <v>481090</v>
      </c>
      <c r="H134" s="10">
        <v>7136194</v>
      </c>
      <c r="I134" s="1" t="s">
        <v>24</v>
      </c>
      <c r="J134" s="74">
        <v>4.4000000000000004</v>
      </c>
      <c r="K134" s="73">
        <v>2.7000000000000001E-3</v>
      </c>
      <c r="L134" s="53">
        <v>0.68</v>
      </c>
      <c r="M134" s="53">
        <v>2.34</v>
      </c>
      <c r="N134" s="53">
        <v>0.13</v>
      </c>
      <c r="O134" t="s">
        <v>527</v>
      </c>
      <c r="P134" s="3">
        <v>1480116</v>
      </c>
      <c r="Q134" s="2">
        <v>2.69</v>
      </c>
      <c r="R134" s="14">
        <v>2.7000000000000001E-3</v>
      </c>
      <c r="S134" s="17">
        <v>4.4000000000000004</v>
      </c>
      <c r="T134" s="14">
        <v>0.13</v>
      </c>
      <c r="U134" s="14">
        <v>0.68</v>
      </c>
      <c r="V134" s="14">
        <v>2.34</v>
      </c>
      <c r="W134" s="2">
        <v>4.4000000000000004</v>
      </c>
      <c r="X134" s="2">
        <v>1.04</v>
      </c>
      <c r="Y134" s="75">
        <v>98.8</v>
      </c>
      <c r="Z134" s="2">
        <v>2.7</v>
      </c>
      <c r="AA134" s="2">
        <v>-1</v>
      </c>
      <c r="AB134" s="2">
        <v>88</v>
      </c>
      <c r="AC134" s="2">
        <v>0.3</v>
      </c>
      <c r="AD134" s="2">
        <v>5.62</v>
      </c>
      <c r="AE134" s="2">
        <v>495.8</v>
      </c>
      <c r="AF134" s="2">
        <v>35.6</v>
      </c>
      <c r="AG134" s="2">
        <v>92</v>
      </c>
      <c r="AH134" s="2">
        <v>1324.4</v>
      </c>
      <c r="AI134" s="2">
        <v>6.48</v>
      </c>
      <c r="AJ134" s="2">
        <v>3</v>
      </c>
      <c r="AK134" s="2">
        <v>0.16</v>
      </c>
      <c r="AL134" s="2">
        <v>20</v>
      </c>
      <c r="AM134" s="2">
        <v>1.01</v>
      </c>
      <c r="AN134" s="2">
        <v>1357</v>
      </c>
      <c r="AO134" s="2">
        <v>0.9</v>
      </c>
      <c r="AP134" s="2">
        <v>2.5000000000000001E-2</v>
      </c>
      <c r="AQ134" s="2">
        <v>110.3</v>
      </c>
      <c r="AS134" s="2">
        <v>0.22</v>
      </c>
      <c r="AT134" s="2">
        <v>7116</v>
      </c>
      <c r="AU134" s="2">
        <v>0.11</v>
      </c>
      <c r="AV134" s="2">
        <v>148.9</v>
      </c>
      <c r="AW134" s="2">
        <v>12</v>
      </c>
      <c r="AX134" s="2">
        <v>1.2</v>
      </c>
      <c r="AZ134" s="2">
        <v>-0.2</v>
      </c>
      <c r="BA134" s="2">
        <v>4.7</v>
      </c>
      <c r="BB134" s="2">
        <v>137</v>
      </c>
      <c r="BC134" s="2">
        <v>2E-3</v>
      </c>
      <c r="BF134" s="2">
        <v>60</v>
      </c>
      <c r="BG134" s="2">
        <v>-0.1</v>
      </c>
      <c r="BI134" s="2">
        <v>10000</v>
      </c>
      <c r="BK134" s="2">
        <v>2.79</v>
      </c>
    </row>
    <row r="135" spans="1:63" ht="30" x14ac:dyDescent="0.25">
      <c r="A135" s="3">
        <v>1480117</v>
      </c>
      <c r="B135" s="10">
        <v>2018</v>
      </c>
      <c r="C135" s="48" t="s">
        <v>381</v>
      </c>
      <c r="D135" s="1" t="s">
        <v>47</v>
      </c>
      <c r="E135" s="1" t="s">
        <v>20</v>
      </c>
      <c r="F135" s="1" t="s">
        <v>391</v>
      </c>
      <c r="G135" s="10">
        <v>481089</v>
      </c>
      <c r="H135" s="10">
        <v>7136193</v>
      </c>
      <c r="I135" s="1" t="s">
        <v>384</v>
      </c>
      <c r="J135" s="74">
        <v>2.4</v>
      </c>
      <c r="K135" s="73">
        <v>2.5000000000000001E-4</v>
      </c>
      <c r="L135" s="53">
        <v>0.26528000000000002</v>
      </c>
      <c r="M135" s="53">
        <v>0.20960000000000001</v>
      </c>
      <c r="N135" s="53">
        <v>1.2120000000000001E-2</v>
      </c>
      <c r="O135" t="s">
        <v>527</v>
      </c>
      <c r="P135" s="3">
        <v>1480117</v>
      </c>
      <c r="Q135" s="2">
        <v>2.2200000000000002</v>
      </c>
      <c r="R135" s="14">
        <v>2.5000000000000001E-4</v>
      </c>
      <c r="S135" s="17">
        <v>2.4</v>
      </c>
      <c r="T135" s="14">
        <v>1.2120000000000001E-2</v>
      </c>
      <c r="U135" s="14">
        <v>0.26528000000000002</v>
      </c>
      <c r="V135" s="14">
        <v>0.20960000000000001</v>
      </c>
      <c r="W135" s="2">
        <v>2.4</v>
      </c>
      <c r="X135" s="2">
        <v>0.85</v>
      </c>
      <c r="Y135" s="75">
        <v>43.9</v>
      </c>
      <c r="Z135" s="2">
        <v>-0.5</v>
      </c>
      <c r="AA135" s="2">
        <v>3</v>
      </c>
      <c r="AB135" s="2">
        <v>114</v>
      </c>
      <c r="AC135" s="2">
        <v>0.4</v>
      </c>
      <c r="AD135" s="2">
        <v>1.21</v>
      </c>
      <c r="AE135" s="2">
        <v>18</v>
      </c>
      <c r="AF135" s="2">
        <v>27.1</v>
      </c>
      <c r="AG135" s="2">
        <v>39</v>
      </c>
      <c r="AH135" s="2">
        <v>121.2</v>
      </c>
      <c r="AI135" s="2">
        <v>5.48</v>
      </c>
      <c r="AJ135" s="2">
        <v>2</v>
      </c>
      <c r="AK135" s="2">
        <v>0.27</v>
      </c>
      <c r="AL135" s="2">
        <v>29</v>
      </c>
      <c r="AM135" s="2">
        <v>0.24</v>
      </c>
      <c r="AN135" s="2">
        <v>1058</v>
      </c>
      <c r="AO135" s="2">
        <v>1.4</v>
      </c>
      <c r="AP135" s="2">
        <v>2.4E-2</v>
      </c>
      <c r="AQ135" s="2">
        <v>65.3</v>
      </c>
      <c r="AS135" s="2">
        <v>0.106</v>
      </c>
      <c r="AT135" s="2">
        <v>2652.8</v>
      </c>
      <c r="AU135" s="2">
        <v>-0.05</v>
      </c>
      <c r="AV135" s="2">
        <v>35.1</v>
      </c>
      <c r="AW135" s="2">
        <v>7.3</v>
      </c>
      <c r="AX135" s="2">
        <v>-0.5</v>
      </c>
      <c r="AZ135" s="2">
        <v>-0.2</v>
      </c>
      <c r="BA135" s="2">
        <v>10.1</v>
      </c>
      <c r="BB135" s="2">
        <v>52</v>
      </c>
      <c r="BC135" s="2">
        <v>1E-3</v>
      </c>
      <c r="BF135" s="2">
        <v>24</v>
      </c>
      <c r="BG135" s="2">
        <v>-0.1</v>
      </c>
      <c r="BI135" s="2">
        <v>2096</v>
      </c>
      <c r="BK135" s="2">
        <v>1.95</v>
      </c>
    </row>
    <row r="136" spans="1:63" ht="45" x14ac:dyDescent="0.25">
      <c r="A136" s="3">
        <v>1480118</v>
      </c>
      <c r="B136" s="10">
        <v>2018</v>
      </c>
      <c r="C136" s="48" t="s">
        <v>381</v>
      </c>
      <c r="D136" s="1" t="s">
        <v>47</v>
      </c>
      <c r="E136" s="1" t="s">
        <v>393</v>
      </c>
      <c r="F136" s="1" t="s">
        <v>394</v>
      </c>
      <c r="G136" s="10">
        <v>481093</v>
      </c>
      <c r="H136" s="10">
        <v>7136135</v>
      </c>
      <c r="I136" s="1" t="s">
        <v>395</v>
      </c>
      <c r="J136" s="74">
        <v>8.9</v>
      </c>
      <c r="K136" s="73">
        <v>1.7999999999999999E-2</v>
      </c>
      <c r="L136" s="53">
        <v>1.1200000000000001</v>
      </c>
      <c r="M136" s="53">
        <v>1.82</v>
      </c>
      <c r="N136" s="53">
        <v>0.03</v>
      </c>
      <c r="O136" t="s">
        <v>527</v>
      </c>
      <c r="P136" s="3">
        <v>1480118</v>
      </c>
      <c r="Q136" s="2">
        <v>2</v>
      </c>
      <c r="R136" s="14">
        <v>1.7999999999999999E-2</v>
      </c>
      <c r="S136" s="17">
        <v>8.9</v>
      </c>
      <c r="T136" s="14">
        <v>0.03</v>
      </c>
      <c r="U136" s="14">
        <v>1.1200000000000001</v>
      </c>
      <c r="V136" s="14">
        <v>1.82</v>
      </c>
      <c r="W136" s="2">
        <v>8.9</v>
      </c>
      <c r="X136" s="2">
        <v>0.14000000000000001</v>
      </c>
      <c r="Y136" s="75">
        <v>38.799999999999997</v>
      </c>
      <c r="Z136" s="2">
        <v>18</v>
      </c>
      <c r="AA136" s="2">
        <v>1</v>
      </c>
      <c r="AB136" s="2">
        <v>41</v>
      </c>
      <c r="AC136" s="2">
        <v>0.2</v>
      </c>
      <c r="AD136" s="2">
        <v>0.12</v>
      </c>
      <c r="AE136" s="2">
        <v>173.6</v>
      </c>
      <c r="AF136" s="2">
        <v>10.4</v>
      </c>
      <c r="AG136" s="2">
        <v>7</v>
      </c>
      <c r="AH136" s="2">
        <v>194.8</v>
      </c>
      <c r="AI136" s="2">
        <v>1.69</v>
      </c>
      <c r="AJ136" s="2">
        <v>-1</v>
      </c>
      <c r="AK136" s="2">
        <v>0.08</v>
      </c>
      <c r="AL136" s="2">
        <v>3</v>
      </c>
      <c r="AM136" s="2">
        <v>0.08</v>
      </c>
      <c r="AN136" s="2">
        <v>493</v>
      </c>
      <c r="AO136" s="2">
        <v>0.9</v>
      </c>
      <c r="AP136" s="2">
        <v>6.0000000000000001E-3</v>
      </c>
      <c r="AQ136" s="2">
        <v>12.8</v>
      </c>
      <c r="AS136" s="2">
        <v>0.01</v>
      </c>
      <c r="AT136" s="2" t="s">
        <v>226</v>
      </c>
      <c r="AU136" s="2">
        <v>0.15</v>
      </c>
      <c r="AV136" s="2">
        <v>141.5</v>
      </c>
      <c r="AW136" s="2">
        <v>2.6</v>
      </c>
      <c r="AX136" s="2">
        <v>-0.5</v>
      </c>
      <c r="AZ136" s="2">
        <v>-0.2</v>
      </c>
      <c r="BA136" s="2">
        <v>1.2</v>
      </c>
      <c r="BB136" s="2">
        <v>9</v>
      </c>
      <c r="BC136" s="2">
        <v>1E-3</v>
      </c>
      <c r="BF136" s="2">
        <v>6</v>
      </c>
      <c r="BG136" s="2">
        <v>-0.1</v>
      </c>
      <c r="BI136" s="2">
        <v>10000</v>
      </c>
      <c r="BK136" s="2">
        <v>7.34</v>
      </c>
    </row>
    <row r="137" spans="1:63" ht="45" x14ac:dyDescent="0.25">
      <c r="A137" s="3">
        <v>1480119</v>
      </c>
      <c r="B137" s="10">
        <v>2018</v>
      </c>
      <c r="C137" s="48" t="s">
        <v>381</v>
      </c>
      <c r="D137" s="1" t="s">
        <v>47</v>
      </c>
      <c r="E137" s="1" t="s">
        <v>393</v>
      </c>
      <c r="F137" s="1" t="s">
        <v>394</v>
      </c>
      <c r="G137" s="10">
        <v>481093</v>
      </c>
      <c r="H137" s="10">
        <v>7136140</v>
      </c>
      <c r="I137" s="1" t="s">
        <v>395</v>
      </c>
      <c r="J137" s="74">
        <v>331</v>
      </c>
      <c r="K137" s="73">
        <v>0.94479999999999997</v>
      </c>
      <c r="L137" s="53">
        <v>14.74</v>
      </c>
      <c r="M137" s="53">
        <v>9.5399999999999991</v>
      </c>
      <c r="N137" s="53">
        <v>1.1299999999999999</v>
      </c>
      <c r="O137" t="s">
        <v>527</v>
      </c>
      <c r="P137" s="3">
        <v>1480119</v>
      </c>
      <c r="Q137" s="2">
        <v>2.48</v>
      </c>
      <c r="R137" s="14">
        <v>0.94479999999999997</v>
      </c>
      <c r="S137" s="17">
        <v>331</v>
      </c>
      <c r="T137" s="14">
        <v>1.1299999999999999</v>
      </c>
      <c r="U137" s="14">
        <v>14.74</v>
      </c>
      <c r="V137" s="14">
        <v>9.5399999999999991</v>
      </c>
      <c r="W137" s="2" t="s">
        <v>224</v>
      </c>
      <c r="X137" s="2">
        <v>0.02</v>
      </c>
      <c r="Y137" s="75">
        <v>152.69999999999999</v>
      </c>
      <c r="Z137" s="2">
        <v>944.8</v>
      </c>
      <c r="AA137" s="2">
        <v>-1</v>
      </c>
      <c r="AB137" s="2">
        <v>21</v>
      </c>
      <c r="AC137" s="2">
        <v>7.9</v>
      </c>
      <c r="AD137" s="2">
        <v>0.05</v>
      </c>
      <c r="AE137" s="2">
        <v>1663</v>
      </c>
      <c r="AF137" s="2">
        <v>3.6</v>
      </c>
      <c r="AG137" s="2">
        <v>9</v>
      </c>
      <c r="AH137" s="2">
        <v>10000</v>
      </c>
      <c r="AI137" s="2">
        <v>0.67</v>
      </c>
      <c r="AJ137" s="2">
        <v>2</v>
      </c>
      <c r="AK137" s="2">
        <v>0.02</v>
      </c>
      <c r="AL137" s="2">
        <v>-1</v>
      </c>
      <c r="AM137" s="2">
        <v>0.03</v>
      </c>
      <c r="AN137" s="2">
        <v>108</v>
      </c>
      <c r="AO137" s="2">
        <v>0.9</v>
      </c>
      <c r="AP137" s="2">
        <v>-1E-3</v>
      </c>
      <c r="AQ137" s="2">
        <v>6.2</v>
      </c>
      <c r="AS137" s="2">
        <v>7.0000000000000001E-3</v>
      </c>
      <c r="AT137" s="2" t="s">
        <v>226</v>
      </c>
      <c r="AU137" s="2">
        <v>2.78</v>
      </c>
      <c r="AV137" s="2">
        <v>2000</v>
      </c>
      <c r="AW137" s="2">
        <v>-0.1</v>
      </c>
      <c r="AX137" s="2">
        <v>25.9</v>
      </c>
      <c r="AZ137" s="2">
        <v>1.1000000000000001</v>
      </c>
      <c r="BA137" s="2">
        <v>0.1</v>
      </c>
      <c r="BB137" s="2">
        <v>35</v>
      </c>
      <c r="BC137" s="2">
        <v>-1E-3</v>
      </c>
      <c r="BF137" s="2">
        <v>4</v>
      </c>
      <c r="BG137" s="2">
        <v>-0.1</v>
      </c>
      <c r="BI137" s="2">
        <v>10000</v>
      </c>
      <c r="BK137" s="2">
        <v>100</v>
      </c>
    </row>
    <row r="138" spans="1:63" ht="30" x14ac:dyDescent="0.25">
      <c r="A138" s="3">
        <v>1480120</v>
      </c>
      <c r="B138" s="10">
        <v>2018</v>
      </c>
      <c r="C138" s="48" t="s">
        <v>381</v>
      </c>
      <c r="D138" s="1" t="s">
        <v>47</v>
      </c>
      <c r="E138" s="1" t="s">
        <v>472</v>
      </c>
      <c r="F138" s="1" t="s">
        <v>473</v>
      </c>
      <c r="G138" s="10">
        <v>481393</v>
      </c>
      <c r="H138" s="10">
        <v>7135970</v>
      </c>
      <c r="I138" s="1" t="s">
        <v>23</v>
      </c>
      <c r="J138" s="74">
        <v>13.5</v>
      </c>
      <c r="K138" s="73">
        <v>4.1000000000000003E-3</v>
      </c>
      <c r="L138" s="53">
        <v>1.79</v>
      </c>
      <c r="M138" s="53">
        <v>0.9</v>
      </c>
      <c r="N138" s="53">
        <v>1.1169999999999999E-2</v>
      </c>
      <c r="O138" t="s">
        <v>528</v>
      </c>
      <c r="P138" s="3">
        <v>1480120</v>
      </c>
      <c r="Q138" s="2">
        <v>1.26</v>
      </c>
      <c r="R138" s="14">
        <v>4.1000000000000003E-3</v>
      </c>
      <c r="S138" s="17">
        <v>13.5</v>
      </c>
      <c r="T138" s="14">
        <v>1.1169999999999999E-2</v>
      </c>
      <c r="U138" s="14">
        <v>1.79</v>
      </c>
      <c r="V138" s="14">
        <v>0.9</v>
      </c>
      <c r="W138" s="2">
        <v>13.5</v>
      </c>
      <c r="X138" s="2">
        <v>0.26</v>
      </c>
      <c r="Y138" s="75">
        <v>168.2</v>
      </c>
      <c r="Z138" s="2">
        <v>4.0999999999999996</v>
      </c>
      <c r="AA138" s="2">
        <v>2</v>
      </c>
      <c r="AB138" s="2">
        <v>78</v>
      </c>
      <c r="AC138" s="2">
        <v>0.5</v>
      </c>
      <c r="AD138" s="2">
        <v>5.34</v>
      </c>
      <c r="AE138" s="2">
        <v>78.599999999999994</v>
      </c>
      <c r="AF138" s="2">
        <v>25.6</v>
      </c>
      <c r="AG138" s="2">
        <v>84</v>
      </c>
      <c r="AH138" s="2">
        <v>111.7</v>
      </c>
      <c r="AI138" s="2">
        <v>3.71</v>
      </c>
      <c r="AJ138" s="2">
        <v>2</v>
      </c>
      <c r="AK138" s="2">
        <v>0.1</v>
      </c>
      <c r="AL138" s="2">
        <v>7</v>
      </c>
      <c r="AM138" s="2">
        <v>1.25</v>
      </c>
      <c r="AN138" s="2">
        <v>746</v>
      </c>
      <c r="AO138" s="2">
        <v>0.4</v>
      </c>
      <c r="AP138" s="2">
        <v>0.01</v>
      </c>
      <c r="AQ138" s="2">
        <v>83.4</v>
      </c>
      <c r="AS138" s="2">
        <v>9.6000000000000002E-2</v>
      </c>
      <c r="AT138" s="2" t="s">
        <v>226</v>
      </c>
      <c r="AU138" s="2">
        <v>0.24</v>
      </c>
      <c r="AV138" s="2">
        <v>200.7</v>
      </c>
      <c r="AW138" s="2">
        <v>10.6</v>
      </c>
      <c r="AX138" s="2">
        <v>0.8</v>
      </c>
      <c r="AZ138" s="2">
        <v>-0.2</v>
      </c>
      <c r="BA138" s="2">
        <v>0.5</v>
      </c>
      <c r="BB138" s="2">
        <v>154</v>
      </c>
      <c r="BC138" s="2">
        <v>2E-3</v>
      </c>
      <c r="BF138" s="2">
        <v>36</v>
      </c>
      <c r="BG138" s="2">
        <v>-0.1</v>
      </c>
      <c r="BI138" s="2">
        <v>8152</v>
      </c>
      <c r="BK138" s="2">
        <v>15.91</v>
      </c>
    </row>
    <row r="139" spans="1:63" ht="30" x14ac:dyDescent="0.25">
      <c r="A139" s="3">
        <v>1480121</v>
      </c>
      <c r="B139" s="10">
        <v>2018</v>
      </c>
      <c r="C139" s="48" t="s">
        <v>381</v>
      </c>
      <c r="D139" s="1" t="s">
        <v>47</v>
      </c>
      <c r="E139" s="1" t="s">
        <v>472</v>
      </c>
      <c r="F139" s="1" t="s">
        <v>473</v>
      </c>
      <c r="G139" s="10">
        <v>481389</v>
      </c>
      <c r="H139" s="10">
        <v>7135972</v>
      </c>
      <c r="I139" s="1" t="s">
        <v>385</v>
      </c>
      <c r="J139" s="74">
        <v>2.5</v>
      </c>
      <c r="K139" s="73">
        <v>0.33539999999999998</v>
      </c>
      <c r="L139" s="53">
        <v>2.76</v>
      </c>
      <c r="M139" s="53">
        <v>2.85</v>
      </c>
      <c r="N139" s="53">
        <v>2.6499999999999999E-2</v>
      </c>
      <c r="O139" t="s">
        <v>528</v>
      </c>
      <c r="P139" s="3">
        <v>1480121</v>
      </c>
      <c r="Q139" s="2">
        <v>1.04</v>
      </c>
      <c r="R139" s="14">
        <v>0.33539999999999998</v>
      </c>
      <c r="S139" s="17">
        <v>2.5</v>
      </c>
      <c r="T139" s="14">
        <v>2.6499999999999999E-2</v>
      </c>
      <c r="U139" s="14">
        <v>2.76</v>
      </c>
      <c r="V139" s="14">
        <v>2.85</v>
      </c>
      <c r="W139" s="2">
        <v>2.5</v>
      </c>
      <c r="X139" s="2">
        <v>0.37</v>
      </c>
      <c r="Y139" s="75">
        <v>614.5</v>
      </c>
      <c r="Z139" s="2">
        <v>335.4</v>
      </c>
      <c r="AA139" s="2">
        <v>4</v>
      </c>
      <c r="AB139" s="2">
        <v>102</v>
      </c>
      <c r="AC139" s="2">
        <v>0.9</v>
      </c>
      <c r="AD139" s="2">
        <v>4.6900000000000004</v>
      </c>
      <c r="AE139" s="2">
        <v>159.19999999999999</v>
      </c>
      <c r="AF139" s="2">
        <v>49.7</v>
      </c>
      <c r="AG139" s="2">
        <v>96</v>
      </c>
      <c r="AH139" s="2">
        <v>265</v>
      </c>
      <c r="AI139" s="2">
        <v>7.72</v>
      </c>
      <c r="AJ139" s="2">
        <v>2</v>
      </c>
      <c r="AK139" s="2">
        <v>0.14000000000000001</v>
      </c>
      <c r="AL139" s="2">
        <v>4</v>
      </c>
      <c r="AM139" s="2">
        <v>0.12</v>
      </c>
      <c r="AN139" s="2">
        <v>2399</v>
      </c>
      <c r="AO139" s="2">
        <v>2.7</v>
      </c>
      <c r="AP139" s="2">
        <v>0.01</v>
      </c>
      <c r="AQ139" s="2">
        <v>180.5</v>
      </c>
      <c r="AS139" s="2">
        <v>0.1</v>
      </c>
      <c r="AT139" s="2" t="s">
        <v>226</v>
      </c>
      <c r="AU139" s="2">
        <v>0.76</v>
      </c>
      <c r="AV139" s="2">
        <v>2000</v>
      </c>
      <c r="AW139" s="2">
        <v>16.7</v>
      </c>
      <c r="AX139" s="2">
        <v>2.4</v>
      </c>
      <c r="AZ139" s="2">
        <v>2.8</v>
      </c>
      <c r="BA139" s="2">
        <v>0.9</v>
      </c>
      <c r="BB139" s="2">
        <v>46</v>
      </c>
      <c r="BC139" s="2">
        <v>4.0000000000000001E-3</v>
      </c>
      <c r="BF139" s="2">
        <v>56</v>
      </c>
      <c r="BG139" s="2">
        <v>-0.1</v>
      </c>
      <c r="BI139" s="2">
        <v>10000</v>
      </c>
      <c r="BK139" s="2">
        <v>3.32</v>
      </c>
    </row>
    <row r="140" spans="1:63" ht="30" x14ac:dyDescent="0.25">
      <c r="A140" s="3">
        <v>1480122</v>
      </c>
      <c r="B140" s="10">
        <v>2018</v>
      </c>
      <c r="C140" s="48" t="s">
        <v>381</v>
      </c>
      <c r="D140" s="1" t="s">
        <v>47</v>
      </c>
      <c r="E140" s="1" t="s">
        <v>472</v>
      </c>
      <c r="F140" s="1" t="s">
        <v>473</v>
      </c>
      <c r="G140" s="10">
        <v>481388</v>
      </c>
      <c r="H140" s="10">
        <v>7135972</v>
      </c>
      <c r="I140" s="1" t="s">
        <v>474</v>
      </c>
      <c r="J140" s="74">
        <v>0.9</v>
      </c>
      <c r="K140" s="73">
        <v>1.8499999999999999E-2</v>
      </c>
      <c r="L140" s="53">
        <v>0.14000000000000001</v>
      </c>
      <c r="M140" s="53">
        <v>3.75</v>
      </c>
      <c r="N140" s="53">
        <v>2.97E-3</v>
      </c>
      <c r="O140" t="s">
        <v>528</v>
      </c>
      <c r="P140" s="3">
        <v>1480122</v>
      </c>
      <c r="Q140" s="2">
        <v>1.51</v>
      </c>
      <c r="R140" s="14">
        <v>1.8499999999999999E-2</v>
      </c>
      <c r="S140" s="17">
        <v>0.9</v>
      </c>
      <c r="T140" s="14">
        <v>2.97E-3</v>
      </c>
      <c r="U140" s="14">
        <v>0.14000000000000001</v>
      </c>
      <c r="V140" s="14">
        <v>3.75</v>
      </c>
      <c r="W140" s="2">
        <v>0.9</v>
      </c>
      <c r="X140" s="2">
        <v>0.18</v>
      </c>
      <c r="Y140" s="75">
        <v>174.9</v>
      </c>
      <c r="Z140" s="2">
        <v>18.5</v>
      </c>
      <c r="AA140" s="2">
        <v>2</v>
      </c>
      <c r="AB140" s="2">
        <v>50</v>
      </c>
      <c r="AC140" s="2">
        <v>0.2</v>
      </c>
      <c r="AD140" s="2">
        <v>4.7699999999999996</v>
      </c>
      <c r="AE140" s="2">
        <v>274.7</v>
      </c>
      <c r="AF140" s="2">
        <v>10</v>
      </c>
      <c r="AG140" s="2">
        <v>21</v>
      </c>
      <c r="AH140" s="2">
        <v>29.7</v>
      </c>
      <c r="AI140" s="2">
        <v>4.9400000000000004</v>
      </c>
      <c r="AJ140" s="2">
        <v>2</v>
      </c>
      <c r="AK140" s="2">
        <v>0.08</v>
      </c>
      <c r="AL140" s="2">
        <v>9</v>
      </c>
      <c r="AM140" s="2">
        <v>0.66</v>
      </c>
      <c r="AN140" s="2">
        <v>3189</v>
      </c>
      <c r="AO140" s="2">
        <v>1.5</v>
      </c>
      <c r="AP140" s="2">
        <v>6.0000000000000001E-3</v>
      </c>
      <c r="AQ140" s="2">
        <v>43.7</v>
      </c>
      <c r="AS140" s="2">
        <v>9.1999999999999998E-2</v>
      </c>
      <c r="AT140" s="2">
        <v>1325.5</v>
      </c>
      <c r="AU140" s="2">
        <v>0.11</v>
      </c>
      <c r="AV140" s="2">
        <v>22.5</v>
      </c>
      <c r="AW140" s="2">
        <v>8.1</v>
      </c>
      <c r="AX140" s="2">
        <v>1.1000000000000001</v>
      </c>
      <c r="AZ140" s="2">
        <v>-0.2</v>
      </c>
      <c r="BA140" s="2">
        <v>0.9</v>
      </c>
      <c r="BB140" s="2">
        <v>80</v>
      </c>
      <c r="BC140" s="2">
        <v>1E-3</v>
      </c>
      <c r="BF140" s="2">
        <v>19</v>
      </c>
      <c r="BG140" s="2">
        <v>-0.1</v>
      </c>
      <c r="BI140" s="2">
        <v>10000</v>
      </c>
      <c r="BK140" s="2">
        <v>9.65</v>
      </c>
    </row>
    <row r="141" spans="1:63" ht="30" x14ac:dyDescent="0.25">
      <c r="A141" s="3">
        <v>1480123</v>
      </c>
      <c r="B141" s="10">
        <v>2018</v>
      </c>
      <c r="C141" s="48" t="s">
        <v>381</v>
      </c>
      <c r="D141" s="1" t="s">
        <v>47</v>
      </c>
      <c r="E141" s="1" t="s">
        <v>472</v>
      </c>
      <c r="F141" s="1" t="s">
        <v>473</v>
      </c>
      <c r="G141" s="10">
        <v>481387</v>
      </c>
      <c r="H141" s="10">
        <v>7135973</v>
      </c>
      <c r="I141" s="1" t="s">
        <v>23</v>
      </c>
      <c r="J141" s="74">
        <v>5.0999999999999996</v>
      </c>
      <c r="K141" s="73">
        <v>1.23E-2</v>
      </c>
      <c r="L141" s="53">
        <v>1.01</v>
      </c>
      <c r="M141" s="53">
        <v>20.75</v>
      </c>
      <c r="N141" s="53">
        <v>3.5819999999999998E-2</v>
      </c>
      <c r="O141" t="s">
        <v>528</v>
      </c>
      <c r="P141" s="3">
        <v>1480123</v>
      </c>
      <c r="Q141" s="2">
        <v>2.82</v>
      </c>
      <c r="R141" s="14">
        <v>1.23E-2</v>
      </c>
      <c r="S141" s="17">
        <v>5.0999999999999996</v>
      </c>
      <c r="T141" s="14">
        <v>3.5819999999999998E-2</v>
      </c>
      <c r="U141" s="14">
        <v>1.01</v>
      </c>
      <c r="V141" s="14">
        <v>20.75</v>
      </c>
      <c r="W141" s="2">
        <v>5.0999999999999996</v>
      </c>
      <c r="X141" s="2">
        <v>0.1</v>
      </c>
      <c r="Y141" s="75">
        <v>192.5</v>
      </c>
      <c r="Z141" s="2">
        <v>12.3</v>
      </c>
      <c r="AA141" s="2">
        <v>1</v>
      </c>
      <c r="AB141" s="2">
        <v>24</v>
      </c>
      <c r="AC141" s="2">
        <v>2.2000000000000002</v>
      </c>
      <c r="AD141" s="2">
        <v>0.38</v>
      </c>
      <c r="AE141" s="2">
        <v>1615.8</v>
      </c>
      <c r="AF141" s="2">
        <v>14.6</v>
      </c>
      <c r="AG141" s="2">
        <v>13</v>
      </c>
      <c r="AH141" s="2">
        <v>358.2</v>
      </c>
      <c r="AI141" s="2">
        <v>4.49</v>
      </c>
      <c r="AJ141" s="2">
        <v>11</v>
      </c>
      <c r="AK141" s="2">
        <v>0.04</v>
      </c>
      <c r="AL141" s="2">
        <v>2</v>
      </c>
      <c r="AM141" s="2">
        <v>0.18</v>
      </c>
      <c r="AN141" s="2">
        <v>3359</v>
      </c>
      <c r="AO141" s="2">
        <v>0.7</v>
      </c>
      <c r="AP141" s="2">
        <v>3.0000000000000001E-3</v>
      </c>
      <c r="AQ141" s="2">
        <v>59.5</v>
      </c>
      <c r="AS141" s="2">
        <v>4.0000000000000001E-3</v>
      </c>
      <c r="AT141" s="2" t="s">
        <v>226</v>
      </c>
      <c r="AU141" s="2">
        <v>0.2</v>
      </c>
      <c r="AV141" s="2">
        <v>194.5</v>
      </c>
      <c r="AW141" s="2">
        <v>7.2</v>
      </c>
      <c r="AX141" s="2">
        <v>4.4000000000000004</v>
      </c>
      <c r="AZ141" s="2">
        <v>-0.2</v>
      </c>
      <c r="BA141" s="2">
        <v>0.2</v>
      </c>
      <c r="BB141" s="2">
        <v>19</v>
      </c>
      <c r="BC141" s="2">
        <v>-1E-3</v>
      </c>
      <c r="BF141" s="2">
        <v>19</v>
      </c>
      <c r="BG141" s="2">
        <v>-0.1</v>
      </c>
      <c r="BI141" s="2">
        <v>10000</v>
      </c>
      <c r="BK141" s="2">
        <v>55.61</v>
      </c>
    </row>
    <row r="142" spans="1:63" ht="30" x14ac:dyDescent="0.25">
      <c r="A142" s="3">
        <v>1480124</v>
      </c>
      <c r="B142" s="10">
        <v>2018</v>
      </c>
      <c r="C142" s="48" t="s">
        <v>381</v>
      </c>
      <c r="D142" s="1" t="s">
        <v>47</v>
      </c>
      <c r="E142" s="1" t="s">
        <v>472</v>
      </c>
      <c r="F142" s="1" t="s">
        <v>473</v>
      </c>
      <c r="G142" s="10">
        <v>481386</v>
      </c>
      <c r="H142" s="10">
        <v>7135974</v>
      </c>
      <c r="I142" s="1" t="s">
        <v>23</v>
      </c>
      <c r="J142" s="74">
        <v>25.6</v>
      </c>
      <c r="K142" s="73">
        <v>3.7100000000000001E-2</v>
      </c>
      <c r="L142" s="53">
        <v>4.62</v>
      </c>
      <c r="M142" s="53">
        <v>12.03</v>
      </c>
      <c r="N142" s="53">
        <v>3.984E-2</v>
      </c>
      <c r="O142" t="s">
        <v>528</v>
      </c>
      <c r="P142" s="3">
        <v>1480124</v>
      </c>
      <c r="Q142" s="2">
        <v>2.1</v>
      </c>
      <c r="R142" s="14">
        <v>3.7100000000000001E-2</v>
      </c>
      <c r="S142" s="17">
        <v>25.6</v>
      </c>
      <c r="T142" s="14">
        <v>3.984E-2</v>
      </c>
      <c r="U142" s="14">
        <v>4.62</v>
      </c>
      <c r="V142" s="14">
        <v>12.03</v>
      </c>
      <c r="W142" s="2">
        <v>25.6</v>
      </c>
      <c r="X142" s="2">
        <v>0.11</v>
      </c>
      <c r="Y142" s="75">
        <v>222.8</v>
      </c>
      <c r="Z142" s="2">
        <v>37.1</v>
      </c>
      <c r="AA142" s="2">
        <v>2</v>
      </c>
      <c r="AB142" s="2">
        <v>33</v>
      </c>
      <c r="AC142" s="2">
        <v>0.4</v>
      </c>
      <c r="AD142" s="2">
        <v>0.25</v>
      </c>
      <c r="AE142" s="2">
        <v>861.6</v>
      </c>
      <c r="AF142" s="2">
        <v>10.7</v>
      </c>
      <c r="AG142" s="2">
        <v>17</v>
      </c>
      <c r="AH142" s="2">
        <v>398.4</v>
      </c>
      <c r="AI142" s="2">
        <v>3.87</v>
      </c>
      <c r="AJ142" s="2">
        <v>2</v>
      </c>
      <c r="AK142" s="2">
        <v>0.05</v>
      </c>
      <c r="AL142" s="2">
        <v>2</v>
      </c>
      <c r="AM142" s="2">
        <v>0.12</v>
      </c>
      <c r="AN142" s="2">
        <v>3111</v>
      </c>
      <c r="AO142" s="2">
        <v>1.3</v>
      </c>
      <c r="AP142" s="2">
        <v>4.0000000000000001E-3</v>
      </c>
      <c r="AQ142" s="2">
        <v>56.2</v>
      </c>
      <c r="AS142" s="2">
        <v>0.02</v>
      </c>
      <c r="AT142" s="2" t="s">
        <v>226</v>
      </c>
      <c r="AU142" s="2">
        <v>0.72</v>
      </c>
      <c r="AV142" s="2">
        <v>361.1</v>
      </c>
      <c r="AW142" s="2">
        <v>5.8</v>
      </c>
      <c r="AX142" s="2">
        <v>3.7</v>
      </c>
      <c r="AZ142" s="2">
        <v>-0.2</v>
      </c>
      <c r="BA142" s="2">
        <v>0.3</v>
      </c>
      <c r="BB142" s="2">
        <v>22</v>
      </c>
      <c r="BC142" s="2">
        <v>2E-3</v>
      </c>
      <c r="BF142" s="2">
        <v>18</v>
      </c>
      <c r="BG142" s="2">
        <v>-0.1</v>
      </c>
      <c r="BI142" s="2">
        <v>10000</v>
      </c>
      <c r="BK142" s="2">
        <v>27.26</v>
      </c>
    </row>
    <row r="143" spans="1:63" ht="45" x14ac:dyDescent="0.25">
      <c r="A143" s="3">
        <v>1480125</v>
      </c>
      <c r="B143" s="10">
        <v>2018</v>
      </c>
      <c r="C143" s="48" t="s">
        <v>381</v>
      </c>
      <c r="D143" s="1" t="s">
        <v>47</v>
      </c>
      <c r="E143" s="1" t="s">
        <v>481</v>
      </c>
      <c r="F143" s="1" t="s">
        <v>482</v>
      </c>
      <c r="G143" s="10">
        <v>481350</v>
      </c>
      <c r="H143" s="10">
        <v>7135946</v>
      </c>
      <c r="I143" s="1" t="s">
        <v>386</v>
      </c>
      <c r="J143" s="74">
        <v>1.6</v>
      </c>
      <c r="K143" s="73">
        <v>4.1999999999999997E-3</v>
      </c>
      <c r="L143" s="53">
        <v>0.26702999999999999</v>
      </c>
      <c r="M143" s="53">
        <v>5.8000000000000003E-2</v>
      </c>
      <c r="N143" s="53">
        <v>1.2189999999999999E-2</v>
      </c>
      <c r="O143" t="s">
        <v>529</v>
      </c>
      <c r="P143" s="3">
        <v>1480125</v>
      </c>
      <c r="Q143" s="2">
        <v>0.67</v>
      </c>
      <c r="R143" s="14">
        <v>4.1999999999999997E-3</v>
      </c>
      <c r="S143" s="17">
        <v>1.6</v>
      </c>
      <c r="T143" s="14">
        <v>1.2189999999999999E-2</v>
      </c>
      <c r="U143" s="14">
        <v>0.26702999999999999</v>
      </c>
      <c r="V143" s="14">
        <v>5.8000000000000003E-2</v>
      </c>
      <c r="W143" s="2">
        <v>1.6</v>
      </c>
      <c r="X143" s="2">
        <v>0.44</v>
      </c>
      <c r="Y143" s="75">
        <v>168.7</v>
      </c>
      <c r="Z143" s="2">
        <v>4.2</v>
      </c>
      <c r="AA143" s="2">
        <v>-1</v>
      </c>
      <c r="AB143" s="2">
        <v>81</v>
      </c>
      <c r="AC143" s="2">
        <v>-0.1</v>
      </c>
      <c r="AD143" s="2">
        <v>9.58</v>
      </c>
      <c r="AE143" s="2">
        <v>4.3</v>
      </c>
      <c r="AF143" s="2">
        <v>51.1</v>
      </c>
      <c r="AG143" s="2">
        <v>169</v>
      </c>
      <c r="AH143" s="2">
        <v>121.9</v>
      </c>
      <c r="AI143" s="2">
        <v>5.57</v>
      </c>
      <c r="AJ143" s="2">
        <v>1</v>
      </c>
      <c r="AK143" s="2">
        <v>0.09</v>
      </c>
      <c r="AL143" s="2">
        <v>15</v>
      </c>
      <c r="AM143" s="2">
        <v>2.44</v>
      </c>
      <c r="AN143" s="2">
        <v>1187</v>
      </c>
      <c r="AO143" s="2">
        <v>0.6</v>
      </c>
      <c r="AP143" s="2">
        <v>5.2999999999999999E-2</v>
      </c>
      <c r="AQ143" s="2">
        <v>182</v>
      </c>
      <c r="AS143" s="2">
        <v>0.16800000000000001</v>
      </c>
      <c r="AT143" s="2">
        <v>2670.3</v>
      </c>
      <c r="AU143" s="2">
        <v>-0.05</v>
      </c>
      <c r="AV143" s="2">
        <v>73</v>
      </c>
      <c r="AW143" s="2">
        <v>18</v>
      </c>
      <c r="AX143" s="2">
        <v>-0.5</v>
      </c>
      <c r="AZ143" s="2">
        <v>-0.2</v>
      </c>
      <c r="BA143" s="2">
        <v>1</v>
      </c>
      <c r="BB143" s="2">
        <v>304</v>
      </c>
      <c r="BC143" s="2">
        <v>3.0000000000000001E-3</v>
      </c>
      <c r="BF143" s="2">
        <v>78</v>
      </c>
      <c r="BG143" s="2">
        <v>-0.1</v>
      </c>
      <c r="BI143" s="2">
        <v>580</v>
      </c>
      <c r="BK143" s="2">
        <v>0.51</v>
      </c>
    </row>
    <row r="144" spans="1:63" ht="45" x14ac:dyDescent="0.25">
      <c r="A144" s="3">
        <v>1480126</v>
      </c>
      <c r="B144" s="10">
        <v>2018</v>
      </c>
      <c r="C144" s="48" t="s">
        <v>381</v>
      </c>
      <c r="D144" s="1" t="s">
        <v>47</v>
      </c>
      <c r="E144" s="1" t="s">
        <v>481</v>
      </c>
      <c r="F144" s="1" t="s">
        <v>482</v>
      </c>
      <c r="G144" s="10">
        <v>481350</v>
      </c>
      <c r="H144" s="10">
        <v>7135948</v>
      </c>
      <c r="I144" s="1" t="s">
        <v>386</v>
      </c>
      <c r="J144" s="74">
        <v>0.9</v>
      </c>
      <c r="K144" s="73">
        <v>6.1999999999999998E-3</v>
      </c>
      <c r="L144" s="53">
        <v>0.15412000000000001</v>
      </c>
      <c r="M144" s="53">
        <v>0.15490000000000001</v>
      </c>
      <c r="N144" s="53">
        <v>8.9300000000000004E-3</v>
      </c>
      <c r="O144" t="s">
        <v>529</v>
      </c>
      <c r="P144" s="3">
        <v>1480126</v>
      </c>
      <c r="Q144" s="2">
        <v>2.04</v>
      </c>
      <c r="R144" s="14">
        <v>6.1999999999999998E-3</v>
      </c>
      <c r="S144" s="17">
        <v>0.9</v>
      </c>
      <c r="T144" s="14">
        <v>8.9300000000000004E-3</v>
      </c>
      <c r="U144" s="14">
        <v>0.15412000000000001</v>
      </c>
      <c r="V144" s="14">
        <v>0.15490000000000001</v>
      </c>
      <c r="W144" s="2">
        <v>0.9</v>
      </c>
      <c r="X144" s="2">
        <v>0.41</v>
      </c>
      <c r="Y144" s="75">
        <v>235.6</v>
      </c>
      <c r="Z144" s="2">
        <v>6.2</v>
      </c>
      <c r="AA144" s="2">
        <v>2</v>
      </c>
      <c r="AB144" s="2">
        <v>76</v>
      </c>
      <c r="AC144" s="2">
        <v>-0.1</v>
      </c>
      <c r="AD144" s="2">
        <v>10.18</v>
      </c>
      <c r="AE144" s="2">
        <v>8</v>
      </c>
      <c r="AF144" s="2">
        <v>42.4</v>
      </c>
      <c r="AG144" s="2">
        <v>157</v>
      </c>
      <c r="AH144" s="2">
        <v>89.3</v>
      </c>
      <c r="AI144" s="2">
        <v>5.71</v>
      </c>
      <c r="AJ144" s="2">
        <v>1</v>
      </c>
      <c r="AK144" s="2">
        <v>0.1</v>
      </c>
      <c r="AL144" s="2">
        <v>17</v>
      </c>
      <c r="AM144" s="2">
        <v>1.35</v>
      </c>
      <c r="AN144" s="2">
        <v>1295</v>
      </c>
      <c r="AO144" s="2">
        <v>1.2</v>
      </c>
      <c r="AP144" s="2">
        <v>3.4000000000000002E-2</v>
      </c>
      <c r="AQ144" s="2">
        <v>157</v>
      </c>
      <c r="AS144" s="2">
        <v>0.16600000000000001</v>
      </c>
      <c r="AT144" s="2">
        <v>1541.2</v>
      </c>
      <c r="AU144" s="2">
        <v>-0.05</v>
      </c>
      <c r="AV144" s="2">
        <v>69.8</v>
      </c>
      <c r="AW144" s="2">
        <v>19.8</v>
      </c>
      <c r="AX144" s="2">
        <v>-0.5</v>
      </c>
      <c r="AZ144" s="2">
        <v>-0.2</v>
      </c>
      <c r="BA144" s="2">
        <v>0.9</v>
      </c>
      <c r="BB144" s="2">
        <v>197</v>
      </c>
      <c r="BC144" s="2">
        <v>4.0000000000000001E-3</v>
      </c>
      <c r="BF144" s="2">
        <v>66</v>
      </c>
      <c r="BG144" s="2">
        <v>-0.1</v>
      </c>
      <c r="BI144" s="2">
        <v>1549</v>
      </c>
      <c r="BK144" s="2">
        <v>0.59</v>
      </c>
    </row>
    <row r="145" spans="1:63" ht="45" x14ac:dyDescent="0.25">
      <c r="A145" s="3">
        <v>1480127</v>
      </c>
      <c r="B145" s="10">
        <v>2018</v>
      </c>
      <c r="C145" s="48" t="s">
        <v>381</v>
      </c>
      <c r="D145" s="1" t="s">
        <v>47</v>
      </c>
      <c r="E145" s="1" t="s">
        <v>481</v>
      </c>
      <c r="F145" s="1" t="s">
        <v>482</v>
      </c>
      <c r="G145" s="10">
        <v>481351</v>
      </c>
      <c r="H145" s="10">
        <v>7135949</v>
      </c>
      <c r="I145" s="1" t="s">
        <v>386</v>
      </c>
      <c r="J145" s="74">
        <v>17.899999999999999</v>
      </c>
      <c r="K145" s="73">
        <v>0.18820000000000001</v>
      </c>
      <c r="L145" s="53">
        <v>3.04</v>
      </c>
      <c r="M145" s="53">
        <v>5.86</v>
      </c>
      <c r="N145" s="53">
        <v>5.0000000000000001E-3</v>
      </c>
      <c r="O145" t="s">
        <v>529</v>
      </c>
      <c r="P145" s="3">
        <v>1480127</v>
      </c>
      <c r="Q145" s="2">
        <v>1.99</v>
      </c>
      <c r="R145" s="14">
        <v>0.18820000000000001</v>
      </c>
      <c r="S145" s="17">
        <v>17.899999999999999</v>
      </c>
      <c r="T145" s="14">
        <v>5.0000000000000001E-3</v>
      </c>
      <c r="U145" s="14">
        <v>3.04</v>
      </c>
      <c r="V145" s="14">
        <v>5.86</v>
      </c>
      <c r="W145" s="2">
        <v>17.899999999999999</v>
      </c>
      <c r="X145" s="2">
        <v>0.39</v>
      </c>
      <c r="Y145" s="75">
        <v>208.9</v>
      </c>
      <c r="Z145" s="2">
        <v>188.2</v>
      </c>
      <c r="AA145" s="2">
        <v>2</v>
      </c>
      <c r="AB145" s="2">
        <v>65</v>
      </c>
      <c r="AC145" s="2">
        <v>-0.1</v>
      </c>
      <c r="AD145" s="2">
        <v>7</v>
      </c>
      <c r="AE145" s="2">
        <v>355</v>
      </c>
      <c r="AF145" s="2">
        <v>41.7</v>
      </c>
      <c r="AG145" s="2">
        <v>123</v>
      </c>
      <c r="AH145" s="2">
        <v>86.3</v>
      </c>
      <c r="AI145" s="2">
        <v>5.93</v>
      </c>
      <c r="AJ145" s="2">
        <v>2</v>
      </c>
      <c r="AK145" s="2">
        <v>0.09</v>
      </c>
      <c r="AL145" s="2">
        <v>9</v>
      </c>
      <c r="AM145" s="2">
        <v>1.33</v>
      </c>
      <c r="AN145" s="2">
        <v>2189</v>
      </c>
      <c r="AO145" s="2">
        <v>0.9</v>
      </c>
      <c r="AP145" s="2">
        <v>3.6999999999999998E-2</v>
      </c>
      <c r="AQ145" s="2">
        <v>147.6</v>
      </c>
      <c r="AS145" s="2">
        <v>0.154</v>
      </c>
      <c r="AT145" s="2" t="s">
        <v>226</v>
      </c>
      <c r="AU145" s="2">
        <v>0.25</v>
      </c>
      <c r="AV145" s="2">
        <v>70.400000000000006</v>
      </c>
      <c r="AW145" s="2">
        <v>17.2</v>
      </c>
      <c r="AX145" s="2">
        <v>1.5</v>
      </c>
      <c r="AZ145" s="2">
        <v>-0.2</v>
      </c>
      <c r="BA145" s="2">
        <v>0.8</v>
      </c>
      <c r="BB145" s="2">
        <v>170</v>
      </c>
      <c r="BC145" s="2">
        <v>4.0000000000000001E-3</v>
      </c>
      <c r="BF145" s="2">
        <v>65</v>
      </c>
      <c r="BG145" s="2">
        <v>-0.1</v>
      </c>
      <c r="BI145" s="2">
        <v>10000</v>
      </c>
      <c r="BK145" s="2">
        <v>10.220000000000001</v>
      </c>
    </row>
    <row r="146" spans="1:63" ht="45" x14ac:dyDescent="0.25">
      <c r="A146" s="3">
        <v>1480128</v>
      </c>
      <c r="B146" s="10">
        <v>2018</v>
      </c>
      <c r="C146" s="48" t="s">
        <v>381</v>
      </c>
      <c r="D146" s="1" t="s">
        <v>47</v>
      </c>
      <c r="E146" s="1" t="s">
        <v>481</v>
      </c>
      <c r="F146" s="1" t="s">
        <v>482</v>
      </c>
      <c r="G146" s="10">
        <v>481353</v>
      </c>
      <c r="H146" s="10">
        <v>7135948</v>
      </c>
      <c r="I146" s="1" t="s">
        <v>386</v>
      </c>
      <c r="J146" s="74">
        <v>55.6</v>
      </c>
      <c r="K146" s="73">
        <v>3.5700000000000003E-2</v>
      </c>
      <c r="L146" s="53">
        <v>13.74</v>
      </c>
      <c r="M146" s="53">
        <v>1.95</v>
      </c>
      <c r="N146" s="53">
        <v>0.02</v>
      </c>
      <c r="O146" t="s">
        <v>529</v>
      </c>
      <c r="P146" s="3">
        <v>1480128</v>
      </c>
      <c r="Q146" s="2">
        <v>1.03</v>
      </c>
      <c r="R146" s="14">
        <v>3.5700000000000003E-2</v>
      </c>
      <c r="S146" s="17">
        <v>55.6</v>
      </c>
      <c r="T146" s="14">
        <v>0.02</v>
      </c>
      <c r="U146" s="14">
        <v>13.74</v>
      </c>
      <c r="V146" s="14">
        <v>1.95</v>
      </c>
      <c r="W146" s="2">
        <v>55.6</v>
      </c>
      <c r="X146" s="2">
        <v>0.46</v>
      </c>
      <c r="Y146" s="75">
        <v>161.9</v>
      </c>
      <c r="Z146" s="2">
        <v>35.700000000000003</v>
      </c>
      <c r="AA146" s="2">
        <v>2</v>
      </c>
      <c r="AB146" s="2">
        <v>96</v>
      </c>
      <c r="AC146" s="2">
        <v>0.1</v>
      </c>
      <c r="AD146" s="2">
        <v>5.84</v>
      </c>
      <c r="AE146" s="2">
        <v>140.19999999999999</v>
      </c>
      <c r="AF146" s="2">
        <v>47.4</v>
      </c>
      <c r="AG146" s="2">
        <v>175</v>
      </c>
      <c r="AH146" s="2">
        <v>157.9</v>
      </c>
      <c r="AI146" s="2">
        <v>4.37</v>
      </c>
      <c r="AJ146" s="2">
        <v>2</v>
      </c>
      <c r="AK146" s="2">
        <v>0.1</v>
      </c>
      <c r="AL146" s="2">
        <v>10</v>
      </c>
      <c r="AM146" s="2">
        <v>0.69</v>
      </c>
      <c r="AN146" s="2">
        <v>1197</v>
      </c>
      <c r="AO146" s="2">
        <v>0.9</v>
      </c>
      <c r="AP146" s="2">
        <v>2.5999999999999999E-2</v>
      </c>
      <c r="AQ146" s="2">
        <v>168.1</v>
      </c>
      <c r="AS146" s="2">
        <v>0.254</v>
      </c>
      <c r="AT146" s="2" t="s">
        <v>226</v>
      </c>
      <c r="AU146" s="2">
        <v>1.51</v>
      </c>
      <c r="AV146" s="2">
        <v>162.1</v>
      </c>
      <c r="AW146" s="2">
        <v>16</v>
      </c>
      <c r="AX146" s="2">
        <v>-0.5</v>
      </c>
      <c r="AZ146" s="2">
        <v>-0.2</v>
      </c>
      <c r="BA146" s="2">
        <v>1.1000000000000001</v>
      </c>
      <c r="BB146" s="2">
        <v>152</v>
      </c>
      <c r="BC146" s="2">
        <v>5.0000000000000001E-3</v>
      </c>
      <c r="BF146" s="2">
        <v>78</v>
      </c>
      <c r="BG146" s="2">
        <v>0.2</v>
      </c>
      <c r="BI146" s="2">
        <v>10000</v>
      </c>
      <c r="BK146" s="2">
        <v>7.47</v>
      </c>
    </row>
    <row r="147" spans="1:63" ht="45" x14ac:dyDescent="0.25">
      <c r="A147" s="3">
        <v>1480129</v>
      </c>
      <c r="B147" s="10">
        <v>2018</v>
      </c>
      <c r="C147" s="48" t="s">
        <v>381</v>
      </c>
      <c r="D147" s="1" t="s">
        <v>47</v>
      </c>
      <c r="E147" s="1" t="s">
        <v>481</v>
      </c>
      <c r="F147" s="1" t="s">
        <v>482</v>
      </c>
      <c r="G147" s="10">
        <v>481355</v>
      </c>
      <c r="H147" s="10">
        <v>7135948</v>
      </c>
      <c r="I147" s="1" t="s">
        <v>386</v>
      </c>
      <c r="J147" s="74">
        <v>42.9</v>
      </c>
      <c r="K147" s="73">
        <v>4.9500000000000002E-2</v>
      </c>
      <c r="L147" s="53">
        <v>9.16</v>
      </c>
      <c r="M147" s="53">
        <v>4.43</v>
      </c>
      <c r="N147" s="53">
        <v>0.01</v>
      </c>
      <c r="O147" t="s">
        <v>529</v>
      </c>
      <c r="P147" s="3">
        <v>1480129</v>
      </c>
      <c r="Q147" s="2">
        <v>2.08</v>
      </c>
      <c r="R147" s="14">
        <v>4.9500000000000002E-2</v>
      </c>
      <c r="S147" s="17">
        <v>42.9</v>
      </c>
      <c r="T147" s="14">
        <v>0.01</v>
      </c>
      <c r="U147" s="14">
        <v>9.16</v>
      </c>
      <c r="V147" s="14">
        <v>4.43</v>
      </c>
      <c r="W147" s="2">
        <v>42.9</v>
      </c>
      <c r="X147" s="2">
        <v>0.45</v>
      </c>
      <c r="Y147" s="75">
        <v>326.60000000000002</v>
      </c>
      <c r="Z147" s="2">
        <v>49.5</v>
      </c>
      <c r="AA147" s="2">
        <v>2</v>
      </c>
      <c r="AB147" s="2">
        <v>94</v>
      </c>
      <c r="AC147" s="2">
        <v>0.2</v>
      </c>
      <c r="AD147" s="2">
        <v>5.09</v>
      </c>
      <c r="AE147" s="2">
        <v>283.89999999999998</v>
      </c>
      <c r="AF147" s="2">
        <v>66.2</v>
      </c>
      <c r="AG147" s="2">
        <v>154</v>
      </c>
      <c r="AH147" s="2">
        <v>136</v>
      </c>
      <c r="AI147" s="2">
        <v>5.31</v>
      </c>
      <c r="AJ147" s="2">
        <v>2</v>
      </c>
      <c r="AK147" s="2">
        <v>0.11</v>
      </c>
      <c r="AL147" s="2">
        <v>9</v>
      </c>
      <c r="AM147" s="2">
        <v>0.82</v>
      </c>
      <c r="AN147" s="2">
        <v>1871</v>
      </c>
      <c r="AO147" s="2">
        <v>2</v>
      </c>
      <c r="AP147" s="2">
        <v>2.5999999999999999E-2</v>
      </c>
      <c r="AQ147" s="2">
        <v>233.7</v>
      </c>
      <c r="AS147" s="2">
        <v>0.16</v>
      </c>
      <c r="AT147" s="2" t="s">
        <v>226</v>
      </c>
      <c r="AU147" s="2">
        <v>0.97</v>
      </c>
      <c r="AV147" s="2">
        <v>300.5</v>
      </c>
      <c r="AW147" s="2">
        <v>17.100000000000001</v>
      </c>
      <c r="AX147" s="2">
        <v>1.7</v>
      </c>
      <c r="AZ147" s="2">
        <v>-0.2</v>
      </c>
      <c r="BA147" s="2">
        <v>1.1000000000000001</v>
      </c>
      <c r="BB147" s="2">
        <v>104</v>
      </c>
      <c r="BC147" s="2">
        <v>5.0000000000000001E-3</v>
      </c>
      <c r="BF147" s="2">
        <v>73</v>
      </c>
      <c r="BG147" s="2">
        <v>-0.1</v>
      </c>
      <c r="BI147" s="2">
        <v>10000</v>
      </c>
      <c r="BK147" s="2">
        <v>11.01</v>
      </c>
    </row>
    <row r="148" spans="1:63" ht="45" x14ac:dyDescent="0.25">
      <c r="A148" s="3">
        <v>1480130</v>
      </c>
      <c r="B148" s="10">
        <v>2018</v>
      </c>
      <c r="C148" s="48" t="s">
        <v>381</v>
      </c>
      <c r="D148" s="1" t="s">
        <v>47</v>
      </c>
      <c r="E148" s="1" t="s">
        <v>481</v>
      </c>
      <c r="F148" s="1" t="s">
        <v>482</v>
      </c>
      <c r="G148" s="10">
        <v>481357</v>
      </c>
      <c r="H148" s="10">
        <v>7135948</v>
      </c>
      <c r="I148" s="1" t="s">
        <v>386</v>
      </c>
      <c r="J148" s="74">
        <v>2.5</v>
      </c>
      <c r="K148" s="73">
        <v>1.2200000000000001E-2</v>
      </c>
      <c r="L148" s="53">
        <v>0.28999999999999998</v>
      </c>
      <c r="M148" s="53">
        <v>1.17</v>
      </c>
      <c r="N148" s="53">
        <v>0.02</v>
      </c>
      <c r="O148" t="s">
        <v>529</v>
      </c>
      <c r="P148" s="3">
        <v>1480130</v>
      </c>
      <c r="Q148" s="2">
        <v>2.31</v>
      </c>
      <c r="R148" s="14">
        <v>1.2200000000000001E-2</v>
      </c>
      <c r="S148" s="17">
        <v>2.5</v>
      </c>
      <c r="T148" s="14">
        <v>0.02</v>
      </c>
      <c r="U148" s="14">
        <v>0.28999999999999998</v>
      </c>
      <c r="V148" s="14">
        <v>1.17</v>
      </c>
      <c r="W148" s="2">
        <v>2.5</v>
      </c>
      <c r="X148" s="2">
        <v>0.57999999999999996</v>
      </c>
      <c r="Y148" s="75">
        <v>279.60000000000002</v>
      </c>
      <c r="Z148" s="2">
        <v>12.2</v>
      </c>
      <c r="AA148" s="2">
        <v>1</v>
      </c>
      <c r="AB148" s="2">
        <v>141</v>
      </c>
      <c r="AC148" s="2">
        <v>-0.1</v>
      </c>
      <c r="AD148" s="2">
        <v>6.72</v>
      </c>
      <c r="AE148" s="2">
        <v>80.5</v>
      </c>
      <c r="AF148" s="2">
        <v>81.7</v>
      </c>
      <c r="AG148" s="2">
        <v>187</v>
      </c>
      <c r="AH148" s="2">
        <v>156.69999999999999</v>
      </c>
      <c r="AI148" s="2">
        <v>5.1100000000000003</v>
      </c>
      <c r="AJ148" s="2">
        <v>2</v>
      </c>
      <c r="AK148" s="2">
        <v>0.16</v>
      </c>
      <c r="AL148" s="2">
        <v>14</v>
      </c>
      <c r="AM148" s="2">
        <v>0.68</v>
      </c>
      <c r="AN148" s="2">
        <v>1211</v>
      </c>
      <c r="AO148" s="2">
        <v>1.4</v>
      </c>
      <c r="AP148" s="2">
        <v>3.2000000000000001E-2</v>
      </c>
      <c r="AQ148" s="2">
        <v>288.3</v>
      </c>
      <c r="AS148" s="2">
        <v>0.14099999999999999</v>
      </c>
      <c r="AT148" s="2">
        <v>2838.2</v>
      </c>
      <c r="AU148" s="2">
        <v>7.0000000000000007E-2</v>
      </c>
      <c r="AV148" s="2">
        <v>134.69999999999999</v>
      </c>
      <c r="AW148" s="2">
        <v>22.6</v>
      </c>
      <c r="AX148" s="2">
        <v>0.5</v>
      </c>
      <c r="AZ148" s="2">
        <v>-0.2</v>
      </c>
      <c r="BA148" s="2">
        <v>1.6</v>
      </c>
      <c r="BB148" s="2">
        <v>99</v>
      </c>
      <c r="BC148" s="2">
        <v>5.0000000000000001E-3</v>
      </c>
      <c r="BF148" s="2">
        <v>80</v>
      </c>
      <c r="BG148" s="2">
        <v>-0.1</v>
      </c>
      <c r="BI148" s="2">
        <v>10000</v>
      </c>
      <c r="BK148" s="2">
        <v>4.57</v>
      </c>
    </row>
    <row r="149" spans="1:63" ht="45" x14ac:dyDescent="0.25">
      <c r="A149" s="3">
        <v>1480131</v>
      </c>
      <c r="B149" s="10">
        <v>2018</v>
      </c>
      <c r="C149" s="48" t="s">
        <v>381</v>
      </c>
      <c r="D149" s="1" t="s">
        <v>47</v>
      </c>
      <c r="E149" s="1" t="s">
        <v>481</v>
      </c>
      <c r="F149" s="1" t="s">
        <v>482</v>
      </c>
      <c r="G149" s="10">
        <v>481359</v>
      </c>
      <c r="H149" s="10">
        <v>7135949</v>
      </c>
      <c r="I149" s="1" t="s">
        <v>386</v>
      </c>
      <c r="J149" s="74">
        <v>0.9</v>
      </c>
      <c r="K149" s="73">
        <v>9.4999999999999998E-3</v>
      </c>
      <c r="L149" s="53">
        <v>4.8910000000000002E-2</v>
      </c>
      <c r="M149" s="53">
        <v>0.38500000000000001</v>
      </c>
      <c r="N149" s="53">
        <v>1.321E-2</v>
      </c>
      <c r="O149" t="s">
        <v>529</v>
      </c>
      <c r="P149" s="3">
        <v>1480131</v>
      </c>
      <c r="Q149" s="2">
        <v>1.64</v>
      </c>
      <c r="R149" s="14">
        <v>9.4999999999999998E-3</v>
      </c>
      <c r="S149" s="17">
        <v>0.9</v>
      </c>
      <c r="T149" s="14">
        <v>1.321E-2</v>
      </c>
      <c r="U149" s="14">
        <v>4.8910000000000002E-2</v>
      </c>
      <c r="V149" s="14">
        <v>0.38500000000000001</v>
      </c>
      <c r="W149" s="2">
        <v>0.9</v>
      </c>
      <c r="X149" s="2">
        <v>0.77</v>
      </c>
      <c r="Y149" s="75">
        <v>209.1</v>
      </c>
      <c r="Z149" s="2">
        <v>9.5</v>
      </c>
      <c r="AA149" s="2">
        <v>2</v>
      </c>
      <c r="AB149" s="2">
        <v>137</v>
      </c>
      <c r="AC149" s="2">
        <v>-0.1</v>
      </c>
      <c r="AD149" s="2">
        <v>9</v>
      </c>
      <c r="AE149" s="2">
        <v>24.8</v>
      </c>
      <c r="AF149" s="2">
        <v>67.2</v>
      </c>
      <c r="AG149" s="2">
        <v>305</v>
      </c>
      <c r="AH149" s="2">
        <v>132.1</v>
      </c>
      <c r="AI149" s="2">
        <v>6.84</v>
      </c>
      <c r="AJ149" s="2">
        <v>3</v>
      </c>
      <c r="AK149" s="2">
        <v>0.14000000000000001</v>
      </c>
      <c r="AL149" s="2">
        <v>25</v>
      </c>
      <c r="AM149" s="2">
        <v>0.53</v>
      </c>
      <c r="AN149" s="2">
        <v>1459</v>
      </c>
      <c r="AO149" s="2">
        <v>1.3</v>
      </c>
      <c r="AP149" s="2">
        <v>3.7999999999999999E-2</v>
      </c>
      <c r="AQ149" s="2">
        <v>306.10000000000002</v>
      </c>
      <c r="AS149" s="2">
        <v>0.19800000000000001</v>
      </c>
      <c r="AT149" s="2">
        <v>489.1</v>
      </c>
      <c r="AU149" s="2">
        <v>-0.05</v>
      </c>
      <c r="AV149" s="2">
        <v>72.5</v>
      </c>
      <c r="AW149" s="2">
        <v>25.6</v>
      </c>
      <c r="AX149" s="2">
        <v>-0.5</v>
      </c>
      <c r="AZ149" s="2">
        <v>-0.2</v>
      </c>
      <c r="BA149" s="2">
        <v>1.8</v>
      </c>
      <c r="BB149" s="2">
        <v>125</v>
      </c>
      <c r="BC149" s="2">
        <v>7.0000000000000001E-3</v>
      </c>
      <c r="BF149" s="2">
        <v>134</v>
      </c>
      <c r="BG149" s="2">
        <v>-0.1</v>
      </c>
      <c r="BI149" s="2">
        <v>3850</v>
      </c>
      <c r="BK149" s="2">
        <v>2.4</v>
      </c>
    </row>
    <row r="150" spans="1:63" ht="45" x14ac:dyDescent="0.25">
      <c r="A150" s="3">
        <v>1480132</v>
      </c>
      <c r="B150" s="10">
        <v>2018</v>
      </c>
      <c r="C150" s="48" t="s">
        <v>381</v>
      </c>
      <c r="D150" s="1" t="s">
        <v>47</v>
      </c>
      <c r="E150" s="1" t="s">
        <v>481</v>
      </c>
      <c r="F150" s="1" t="s">
        <v>482</v>
      </c>
      <c r="G150" s="10">
        <v>481358</v>
      </c>
      <c r="H150" s="10">
        <v>7135947</v>
      </c>
      <c r="I150" s="1" t="s">
        <v>386</v>
      </c>
      <c r="J150" s="74">
        <v>0.9</v>
      </c>
      <c r="K150" s="73">
        <v>1.89E-2</v>
      </c>
      <c r="L150" s="53">
        <v>7.0000000000000007E-2</v>
      </c>
      <c r="M150" s="53">
        <v>1.42</v>
      </c>
      <c r="N150" s="53">
        <v>5.0000000000000001E-3</v>
      </c>
      <c r="O150" t="s">
        <v>529</v>
      </c>
      <c r="P150" s="3">
        <v>1480132</v>
      </c>
      <c r="Q150" s="2">
        <v>3.92</v>
      </c>
      <c r="R150" s="14">
        <v>1.89E-2</v>
      </c>
      <c r="S150" s="17">
        <v>0.9</v>
      </c>
      <c r="T150" s="14">
        <v>5.0000000000000001E-3</v>
      </c>
      <c r="U150" s="14">
        <v>7.0000000000000007E-2</v>
      </c>
      <c r="V150" s="14">
        <v>1.42</v>
      </c>
      <c r="W150" s="2">
        <v>0.9</v>
      </c>
      <c r="X150" s="2">
        <v>0.35</v>
      </c>
      <c r="Y150" s="75">
        <v>340.4</v>
      </c>
      <c r="Z150" s="2">
        <v>18.899999999999999</v>
      </c>
      <c r="AA150" s="2">
        <v>2</v>
      </c>
      <c r="AB150" s="2">
        <v>97</v>
      </c>
      <c r="AC150" s="2">
        <v>-0.1</v>
      </c>
      <c r="AD150" s="2">
        <v>6.56</v>
      </c>
      <c r="AE150" s="2">
        <v>83.2</v>
      </c>
      <c r="AF150" s="2">
        <v>45.5</v>
      </c>
      <c r="AG150" s="2">
        <v>115</v>
      </c>
      <c r="AH150" s="2">
        <v>94.5</v>
      </c>
      <c r="AI150" s="2">
        <v>5.08</v>
      </c>
      <c r="AJ150" s="2">
        <v>1</v>
      </c>
      <c r="AK150" s="2">
        <v>0.12</v>
      </c>
      <c r="AL150" s="2">
        <v>15</v>
      </c>
      <c r="AM150" s="2">
        <v>0.33</v>
      </c>
      <c r="AN150" s="2">
        <v>1404</v>
      </c>
      <c r="AO150" s="2">
        <v>2</v>
      </c>
      <c r="AP150" s="2">
        <v>1.4E-2</v>
      </c>
      <c r="AQ150" s="2">
        <v>184.5</v>
      </c>
      <c r="AS150" s="2">
        <v>0.16300000000000001</v>
      </c>
      <c r="AT150" s="2">
        <v>655.1</v>
      </c>
      <c r="AU150" s="2">
        <v>-0.05</v>
      </c>
      <c r="AV150" s="2">
        <v>103.5</v>
      </c>
      <c r="AW150" s="2">
        <v>14</v>
      </c>
      <c r="AX150" s="2">
        <v>0.7</v>
      </c>
      <c r="AZ150" s="2">
        <v>-0.2</v>
      </c>
      <c r="BA150" s="2">
        <v>1.1000000000000001</v>
      </c>
      <c r="BB150" s="2">
        <v>81</v>
      </c>
      <c r="BC150" s="2">
        <v>6.0000000000000001E-3</v>
      </c>
      <c r="BF150" s="2">
        <v>51</v>
      </c>
      <c r="BG150" s="2">
        <v>-0.1</v>
      </c>
      <c r="BI150" s="2">
        <v>10000</v>
      </c>
      <c r="BK150" s="2">
        <v>2.96</v>
      </c>
    </row>
    <row r="151" spans="1:63" ht="45" x14ac:dyDescent="0.25">
      <c r="A151" s="3">
        <v>1480133</v>
      </c>
      <c r="B151" s="10">
        <v>2018</v>
      </c>
      <c r="C151" s="48" t="s">
        <v>381</v>
      </c>
      <c r="D151" s="1" t="s">
        <v>47</v>
      </c>
      <c r="E151" s="1" t="s">
        <v>481</v>
      </c>
      <c r="F151" s="1" t="s">
        <v>482</v>
      </c>
      <c r="G151" s="10">
        <v>481359</v>
      </c>
      <c r="H151" s="10">
        <v>7135947</v>
      </c>
      <c r="I151" s="1" t="s">
        <v>386</v>
      </c>
      <c r="J151" s="74">
        <v>1.2</v>
      </c>
      <c r="K151" s="73">
        <v>5.4300000000000001E-2</v>
      </c>
      <c r="L151" s="53">
        <v>0.11</v>
      </c>
      <c r="M151" s="53">
        <v>5.59</v>
      </c>
      <c r="N151" s="53">
        <v>0.02</v>
      </c>
      <c r="O151" t="s">
        <v>529</v>
      </c>
      <c r="P151" s="3">
        <v>1480133</v>
      </c>
      <c r="Q151" s="2">
        <v>2.86</v>
      </c>
      <c r="R151" s="14">
        <v>5.4300000000000001E-2</v>
      </c>
      <c r="S151" s="17">
        <v>1.2</v>
      </c>
      <c r="T151" s="14">
        <v>0.02</v>
      </c>
      <c r="U151" s="14">
        <v>0.11</v>
      </c>
      <c r="V151" s="14">
        <v>5.59</v>
      </c>
      <c r="W151" s="2">
        <v>1.2</v>
      </c>
      <c r="X151" s="2">
        <v>0.62</v>
      </c>
      <c r="Y151" s="75">
        <v>398.3</v>
      </c>
      <c r="Z151" s="2">
        <v>54.3</v>
      </c>
      <c r="AA151" s="2">
        <v>2</v>
      </c>
      <c r="AB151" s="2">
        <v>84</v>
      </c>
      <c r="AC151" s="2">
        <v>-0.1</v>
      </c>
      <c r="AD151" s="2">
        <v>9.36</v>
      </c>
      <c r="AE151" s="2">
        <v>412</v>
      </c>
      <c r="AF151" s="2">
        <v>36.200000000000003</v>
      </c>
      <c r="AG151" s="2">
        <v>131</v>
      </c>
      <c r="AH151" s="2">
        <v>173.6</v>
      </c>
      <c r="AI151" s="2">
        <v>5.28</v>
      </c>
      <c r="AJ151" s="2">
        <v>3</v>
      </c>
      <c r="AK151" s="2">
        <v>0.15</v>
      </c>
      <c r="AL151" s="2">
        <v>15</v>
      </c>
      <c r="AM151" s="2">
        <v>0.89</v>
      </c>
      <c r="AN151" s="2">
        <v>2310</v>
      </c>
      <c r="AO151" s="2">
        <v>1.7</v>
      </c>
      <c r="AP151" s="2">
        <v>1.2999999999999999E-2</v>
      </c>
      <c r="AQ151" s="2">
        <v>140.9</v>
      </c>
      <c r="AS151" s="2">
        <v>0.128</v>
      </c>
      <c r="AT151" s="2">
        <v>1091.8</v>
      </c>
      <c r="AU151" s="2">
        <v>-0.05</v>
      </c>
      <c r="AV151" s="2">
        <v>114.2</v>
      </c>
      <c r="AW151" s="2">
        <v>15.3</v>
      </c>
      <c r="AX151" s="2">
        <v>1.4</v>
      </c>
      <c r="AZ151" s="2">
        <v>-0.2</v>
      </c>
      <c r="BA151" s="2">
        <v>0.9</v>
      </c>
      <c r="BB151" s="2">
        <v>181</v>
      </c>
      <c r="BC151" s="2">
        <v>5.0000000000000001E-3</v>
      </c>
      <c r="BF151" s="2">
        <v>58</v>
      </c>
      <c r="BG151" s="2">
        <v>-0.1</v>
      </c>
      <c r="BI151" s="2">
        <v>10000</v>
      </c>
      <c r="BK151" s="2">
        <v>8.98</v>
      </c>
    </row>
    <row r="152" spans="1:63" ht="45" x14ac:dyDescent="0.25">
      <c r="A152" s="3">
        <v>1480134</v>
      </c>
      <c r="B152" s="10">
        <v>2018</v>
      </c>
      <c r="C152" s="48" t="s">
        <v>381</v>
      </c>
      <c r="D152" s="1" t="s">
        <v>47</v>
      </c>
      <c r="E152" s="1" t="s">
        <v>481</v>
      </c>
      <c r="F152" s="1" t="s">
        <v>482</v>
      </c>
      <c r="G152" s="10">
        <v>481362</v>
      </c>
      <c r="H152" s="10">
        <v>7135946</v>
      </c>
      <c r="I152" s="1" t="s">
        <v>386</v>
      </c>
      <c r="J152" s="74">
        <v>0.5</v>
      </c>
      <c r="K152" s="73">
        <v>1.2800000000000001E-2</v>
      </c>
      <c r="L152" s="53">
        <v>5.5280000000000003E-2</v>
      </c>
      <c r="M152" s="53">
        <v>0.72489999999999999</v>
      </c>
      <c r="N152" s="53">
        <v>1.047E-2</v>
      </c>
      <c r="O152" t="s">
        <v>529</v>
      </c>
      <c r="P152" s="3">
        <v>1480134</v>
      </c>
      <c r="Q152" s="2">
        <v>1.96</v>
      </c>
      <c r="R152" s="14">
        <v>1.2800000000000001E-2</v>
      </c>
      <c r="S152" s="17">
        <v>0.5</v>
      </c>
      <c r="T152" s="14">
        <v>1.047E-2</v>
      </c>
      <c r="U152" s="14">
        <v>5.5280000000000003E-2</v>
      </c>
      <c r="V152" s="14">
        <v>0.72489999999999999</v>
      </c>
      <c r="W152" s="2">
        <v>0.5</v>
      </c>
      <c r="X152" s="2">
        <v>2.02</v>
      </c>
      <c r="Y152" s="75">
        <v>293.5</v>
      </c>
      <c r="Z152" s="2">
        <v>12.8</v>
      </c>
      <c r="AA152" s="2">
        <v>2</v>
      </c>
      <c r="AB152" s="2">
        <v>95</v>
      </c>
      <c r="AC152" s="2">
        <v>-0.1</v>
      </c>
      <c r="AD152" s="2">
        <v>14.23</v>
      </c>
      <c r="AE152" s="2">
        <v>89.8</v>
      </c>
      <c r="AF152" s="2">
        <v>55.5</v>
      </c>
      <c r="AG152" s="2">
        <v>384</v>
      </c>
      <c r="AH152" s="2">
        <v>104.7</v>
      </c>
      <c r="AI152" s="2">
        <v>6.59</v>
      </c>
      <c r="AJ152" s="2">
        <v>7</v>
      </c>
      <c r="AK152" s="2">
        <v>0.12</v>
      </c>
      <c r="AL152" s="2">
        <v>24</v>
      </c>
      <c r="AM152" s="2">
        <v>2.2999999999999998</v>
      </c>
      <c r="AN152" s="2">
        <v>1375</v>
      </c>
      <c r="AO152" s="2">
        <v>1.9</v>
      </c>
      <c r="AP152" s="2">
        <v>8.0000000000000002E-3</v>
      </c>
      <c r="AQ152" s="2">
        <v>287.5</v>
      </c>
      <c r="AS152" s="2">
        <v>0.24299999999999999</v>
      </c>
      <c r="AT152" s="2">
        <v>552.79999999999995</v>
      </c>
      <c r="AU152" s="2">
        <v>-0.05</v>
      </c>
      <c r="AV152" s="2">
        <v>70.400000000000006</v>
      </c>
      <c r="AW152" s="2">
        <v>20.100000000000001</v>
      </c>
      <c r="AX152" s="2">
        <v>-0.5</v>
      </c>
      <c r="AZ152" s="2">
        <v>-0.2</v>
      </c>
      <c r="BA152" s="2">
        <v>1.2</v>
      </c>
      <c r="BB152" s="2">
        <v>167</v>
      </c>
      <c r="BC152" s="2">
        <v>7.0000000000000001E-3</v>
      </c>
      <c r="BF152" s="2">
        <v>151</v>
      </c>
      <c r="BG152" s="2">
        <v>-0.1</v>
      </c>
      <c r="BI152" s="2">
        <v>7249</v>
      </c>
      <c r="BK152" s="2">
        <v>3.08</v>
      </c>
    </row>
    <row r="153" spans="1:63" ht="30" x14ac:dyDescent="0.25">
      <c r="A153" s="3">
        <v>1480135</v>
      </c>
      <c r="B153" s="10">
        <v>2018</v>
      </c>
      <c r="C153" s="48" t="s">
        <v>381</v>
      </c>
      <c r="D153" s="1" t="s">
        <v>47</v>
      </c>
      <c r="E153" s="1" t="s">
        <v>517</v>
      </c>
      <c r="F153" s="1" t="s">
        <v>524</v>
      </c>
      <c r="G153" s="10">
        <v>480950</v>
      </c>
      <c r="H153" s="10">
        <v>7136001</v>
      </c>
      <c r="I153" s="1" t="s">
        <v>385</v>
      </c>
      <c r="J153" s="74">
        <v>1.9</v>
      </c>
      <c r="K153" s="73">
        <v>3.7000000000000002E-3</v>
      </c>
      <c r="L153" s="53">
        <v>3.6240000000000001E-2</v>
      </c>
      <c r="M153" s="53">
        <v>0.1918</v>
      </c>
      <c r="N153" s="53">
        <v>1.0999999999999999E-2</v>
      </c>
      <c r="O153" t="s">
        <v>529</v>
      </c>
      <c r="P153" s="3">
        <v>1480135</v>
      </c>
      <c r="Q153" s="2">
        <v>2.08</v>
      </c>
      <c r="R153" s="14">
        <v>3.7000000000000002E-3</v>
      </c>
      <c r="S153" s="17">
        <v>1.9</v>
      </c>
      <c r="T153" s="14">
        <v>1.0999999999999999E-2</v>
      </c>
      <c r="U153" s="14">
        <v>3.6240000000000001E-2</v>
      </c>
      <c r="V153" s="14">
        <v>0.1918</v>
      </c>
      <c r="W153" s="2">
        <v>1.9</v>
      </c>
      <c r="X153" s="2">
        <v>0.79</v>
      </c>
      <c r="Y153" s="75">
        <v>71</v>
      </c>
      <c r="Z153" s="2">
        <v>3.7</v>
      </c>
      <c r="AA153" s="2">
        <v>3</v>
      </c>
      <c r="AB153" s="2">
        <v>199</v>
      </c>
      <c r="AC153" s="2">
        <v>-0.1</v>
      </c>
      <c r="AD153" s="2">
        <v>7.81</v>
      </c>
      <c r="AE153" s="2">
        <v>15.6</v>
      </c>
      <c r="AF153" s="2">
        <v>26.3</v>
      </c>
      <c r="AG153" s="2">
        <v>14</v>
      </c>
      <c r="AH153" s="2">
        <v>110</v>
      </c>
      <c r="AI153" s="2">
        <v>6.97</v>
      </c>
      <c r="AJ153" s="2">
        <v>2</v>
      </c>
      <c r="AK153" s="2">
        <v>0.19</v>
      </c>
      <c r="AL153" s="2">
        <v>32</v>
      </c>
      <c r="AM153" s="2">
        <v>0.26</v>
      </c>
      <c r="AN153" s="2">
        <v>1683</v>
      </c>
      <c r="AO153" s="2">
        <v>0.9</v>
      </c>
      <c r="AP153" s="2">
        <v>4.4999999999999998E-2</v>
      </c>
      <c r="AQ153" s="2">
        <v>35</v>
      </c>
      <c r="AS153" s="2">
        <v>0.27600000000000002</v>
      </c>
      <c r="AT153" s="2">
        <v>362.4</v>
      </c>
      <c r="AU153" s="2">
        <v>-0.05</v>
      </c>
      <c r="AV153" s="2">
        <v>90.9</v>
      </c>
      <c r="AW153" s="2">
        <v>10.4</v>
      </c>
      <c r="AX153" s="2">
        <v>-0.5</v>
      </c>
      <c r="AZ153" s="2">
        <v>-0.2</v>
      </c>
      <c r="BA153" s="2">
        <v>2.5</v>
      </c>
      <c r="BB153" s="2">
        <v>155</v>
      </c>
      <c r="BC153" s="2">
        <v>5.0000000000000001E-3</v>
      </c>
      <c r="BF153" s="2">
        <v>81</v>
      </c>
      <c r="BG153" s="2">
        <v>-0.1</v>
      </c>
      <c r="BI153" s="2">
        <v>1918</v>
      </c>
      <c r="BK153" s="2">
        <v>1.83</v>
      </c>
    </row>
    <row r="154" spans="1:63" ht="30" x14ac:dyDescent="0.25">
      <c r="A154" s="3">
        <v>1480136</v>
      </c>
      <c r="B154" s="10">
        <v>2018</v>
      </c>
      <c r="C154" s="48" t="s">
        <v>381</v>
      </c>
      <c r="D154" s="1" t="s">
        <v>47</v>
      </c>
      <c r="E154" s="1" t="s">
        <v>517</v>
      </c>
      <c r="F154" s="1" t="s">
        <v>524</v>
      </c>
      <c r="G154" s="10">
        <v>480952</v>
      </c>
      <c r="H154" s="10">
        <v>7136002</v>
      </c>
      <c r="I154" s="1" t="s">
        <v>384</v>
      </c>
      <c r="J154" s="74">
        <v>270</v>
      </c>
      <c r="K154" s="73">
        <v>5.4600000000000003E-2</v>
      </c>
      <c r="L154" s="53">
        <v>29.82</v>
      </c>
      <c r="M154" s="53">
        <v>1.47</v>
      </c>
      <c r="N154" s="53">
        <v>0.54</v>
      </c>
      <c r="O154" t="s">
        <v>529</v>
      </c>
      <c r="P154" s="3">
        <v>1480136</v>
      </c>
      <c r="Q154" s="2">
        <v>2.2799999999999998</v>
      </c>
      <c r="R154" s="14">
        <v>5.4600000000000003E-2</v>
      </c>
      <c r="S154" s="17">
        <v>270</v>
      </c>
      <c r="T154" s="14">
        <v>0.54</v>
      </c>
      <c r="U154" s="14">
        <v>29.82</v>
      </c>
      <c r="V154" s="14">
        <v>1.47</v>
      </c>
      <c r="W154" s="2" t="s">
        <v>224</v>
      </c>
      <c r="X154" s="2">
        <v>0.19</v>
      </c>
      <c r="Y154" s="75">
        <v>120.4</v>
      </c>
      <c r="Z154" s="2">
        <v>54.6</v>
      </c>
      <c r="AA154" s="2">
        <v>-1</v>
      </c>
      <c r="AB154" s="2">
        <v>35</v>
      </c>
      <c r="AC154" s="2">
        <v>4.5999999999999996</v>
      </c>
      <c r="AD154" s="2">
        <v>1.1000000000000001</v>
      </c>
      <c r="AE154" s="2">
        <v>458</v>
      </c>
      <c r="AF154" s="2">
        <v>8.8000000000000007</v>
      </c>
      <c r="AG154" s="2">
        <v>6</v>
      </c>
      <c r="AH154" s="2">
        <v>5457.8</v>
      </c>
      <c r="AI154" s="2">
        <v>1.84</v>
      </c>
      <c r="AJ154" s="2">
        <v>-1</v>
      </c>
      <c r="AK154" s="2">
        <v>0.06</v>
      </c>
      <c r="AL154" s="2">
        <v>3</v>
      </c>
      <c r="AM154" s="2">
        <v>0.09</v>
      </c>
      <c r="AN154" s="2">
        <v>342</v>
      </c>
      <c r="AO154" s="2">
        <v>1.2</v>
      </c>
      <c r="AP154" s="2">
        <v>-1E-3</v>
      </c>
      <c r="AQ154" s="2">
        <v>14.2</v>
      </c>
      <c r="AS154" s="2">
        <v>5.8000000000000003E-2</v>
      </c>
      <c r="AT154" s="2" t="s">
        <v>226</v>
      </c>
      <c r="AU154" s="2">
        <v>3.88</v>
      </c>
      <c r="AV154" s="2">
        <v>2000</v>
      </c>
      <c r="AW154" s="2">
        <v>2.5</v>
      </c>
      <c r="AX154" s="2">
        <v>10.8</v>
      </c>
      <c r="AZ154" s="2">
        <v>0.5</v>
      </c>
      <c r="BA154" s="2">
        <v>0.5</v>
      </c>
      <c r="BB154" s="2">
        <v>45</v>
      </c>
      <c r="BC154" s="2">
        <v>4.0000000000000001E-3</v>
      </c>
      <c r="BF154" s="2">
        <v>12</v>
      </c>
      <c r="BG154" s="2">
        <v>-0.1</v>
      </c>
      <c r="BI154" s="2">
        <v>10000</v>
      </c>
      <c r="BK154" s="2">
        <v>66.63</v>
      </c>
    </row>
    <row r="155" spans="1:63" ht="30" x14ac:dyDescent="0.25">
      <c r="A155" s="3">
        <v>1480137</v>
      </c>
      <c r="B155" s="10">
        <v>2018</v>
      </c>
      <c r="C155" s="48" t="s">
        <v>381</v>
      </c>
      <c r="D155" s="1" t="s">
        <v>47</v>
      </c>
      <c r="E155" s="1" t="s">
        <v>517</v>
      </c>
      <c r="F155" s="1" t="s">
        <v>524</v>
      </c>
      <c r="G155" s="10">
        <v>480950</v>
      </c>
      <c r="H155" s="10">
        <v>7136002</v>
      </c>
      <c r="I155" s="1" t="s">
        <v>384</v>
      </c>
      <c r="J155" s="74">
        <v>92.4</v>
      </c>
      <c r="K155" s="73">
        <v>2.53E-2</v>
      </c>
      <c r="L155" s="53">
        <v>7.07</v>
      </c>
      <c r="M155" s="53">
        <v>2.44</v>
      </c>
      <c r="N155" s="53">
        <v>0.26</v>
      </c>
      <c r="O155" t="s">
        <v>529</v>
      </c>
      <c r="P155" s="3">
        <v>1480137</v>
      </c>
      <c r="Q155" s="2">
        <v>3.44</v>
      </c>
      <c r="R155" s="14">
        <v>2.53E-2</v>
      </c>
      <c r="S155" s="17">
        <v>92.4</v>
      </c>
      <c r="T155" s="14">
        <v>0.26</v>
      </c>
      <c r="U155" s="14">
        <v>7.07</v>
      </c>
      <c r="V155" s="14">
        <v>2.44</v>
      </c>
      <c r="W155" s="2">
        <v>92.4</v>
      </c>
      <c r="X155" s="2">
        <v>0.19</v>
      </c>
      <c r="Y155" s="75">
        <v>71.7</v>
      </c>
      <c r="Z155" s="2">
        <v>25.3</v>
      </c>
      <c r="AA155" s="2">
        <v>-1</v>
      </c>
      <c r="AB155" s="2">
        <v>33</v>
      </c>
      <c r="AC155" s="2">
        <v>1.7</v>
      </c>
      <c r="AD155" s="2">
        <v>0.39</v>
      </c>
      <c r="AE155" s="2">
        <v>461.3</v>
      </c>
      <c r="AF155" s="2">
        <v>6.6</v>
      </c>
      <c r="AG155" s="2">
        <v>9</v>
      </c>
      <c r="AH155" s="2">
        <v>2731.8</v>
      </c>
      <c r="AI155" s="2">
        <v>2.0099999999999998</v>
      </c>
      <c r="AJ155" s="2">
        <v>1</v>
      </c>
      <c r="AK155" s="2">
        <v>0.05</v>
      </c>
      <c r="AL155" s="2">
        <v>4</v>
      </c>
      <c r="AM155" s="2">
        <v>0.09</v>
      </c>
      <c r="AN155" s="2">
        <v>401</v>
      </c>
      <c r="AO155" s="2">
        <v>0.8</v>
      </c>
      <c r="AP155" s="2">
        <v>8.0000000000000002E-3</v>
      </c>
      <c r="AQ155" s="2">
        <v>12.1</v>
      </c>
      <c r="AS155" s="2">
        <v>3.4000000000000002E-2</v>
      </c>
      <c r="AT155" s="2" t="s">
        <v>226</v>
      </c>
      <c r="AU155" s="2">
        <v>0.86</v>
      </c>
      <c r="AV155" s="2">
        <v>2000</v>
      </c>
      <c r="AW155" s="2">
        <v>2.7</v>
      </c>
      <c r="AX155" s="2">
        <v>4.3</v>
      </c>
      <c r="AZ155" s="2">
        <v>0.3</v>
      </c>
      <c r="BA155" s="2">
        <v>0.7</v>
      </c>
      <c r="BB155" s="2">
        <v>27</v>
      </c>
      <c r="BC155" s="2">
        <v>5.0000000000000001E-3</v>
      </c>
      <c r="BF155" s="2">
        <v>14</v>
      </c>
      <c r="BG155" s="2">
        <v>-0.1</v>
      </c>
      <c r="BI155" s="2">
        <v>10000</v>
      </c>
      <c r="BK155" s="2">
        <v>35.78</v>
      </c>
    </row>
    <row r="156" spans="1:63" ht="30" x14ac:dyDescent="0.25">
      <c r="A156" s="3">
        <v>1480138</v>
      </c>
      <c r="B156" s="10">
        <v>2018</v>
      </c>
      <c r="C156" s="48" t="s">
        <v>381</v>
      </c>
      <c r="D156" s="1" t="s">
        <v>47</v>
      </c>
      <c r="E156" s="1" t="s">
        <v>517</v>
      </c>
      <c r="F156" s="1" t="s">
        <v>524</v>
      </c>
      <c r="G156" s="10">
        <v>480950</v>
      </c>
      <c r="H156" s="10">
        <v>7136004</v>
      </c>
      <c r="I156" s="1" t="s">
        <v>385</v>
      </c>
      <c r="J156" s="74">
        <v>0.9</v>
      </c>
      <c r="K156" s="73">
        <v>9.4999999999999998E-3</v>
      </c>
      <c r="L156" s="53">
        <v>2.0650000000000002E-2</v>
      </c>
      <c r="M156" s="53">
        <v>2.1499999999999998E-2</v>
      </c>
      <c r="N156" s="53">
        <v>1.0410000000000001E-2</v>
      </c>
      <c r="O156" t="s">
        <v>529</v>
      </c>
      <c r="P156" s="3">
        <v>1480138</v>
      </c>
      <c r="Q156" s="2">
        <v>1.63</v>
      </c>
      <c r="R156" s="14">
        <v>9.4999999999999998E-3</v>
      </c>
      <c r="S156" s="17">
        <v>0.9</v>
      </c>
      <c r="T156" s="14">
        <v>1.0410000000000001E-2</v>
      </c>
      <c r="U156" s="14">
        <v>2.0650000000000002E-2</v>
      </c>
      <c r="V156" s="14">
        <v>2.1499999999999998E-2</v>
      </c>
      <c r="W156" s="2">
        <v>0.9</v>
      </c>
      <c r="X156" s="2">
        <v>0.89</v>
      </c>
      <c r="Y156" s="75">
        <v>122.2</v>
      </c>
      <c r="Z156" s="2">
        <v>9.5</v>
      </c>
      <c r="AA156" s="2">
        <v>3</v>
      </c>
      <c r="AB156" s="2">
        <v>63</v>
      </c>
      <c r="AC156" s="2">
        <v>-0.1</v>
      </c>
      <c r="AD156" s="2">
        <v>8.1999999999999993</v>
      </c>
      <c r="AE156" s="2">
        <v>1.9</v>
      </c>
      <c r="AF156" s="2">
        <v>41.5</v>
      </c>
      <c r="AG156" s="2">
        <v>67</v>
      </c>
      <c r="AH156" s="2">
        <v>104.1</v>
      </c>
      <c r="AI156" s="2">
        <v>8.59</v>
      </c>
      <c r="AJ156" s="2">
        <v>2</v>
      </c>
      <c r="AK156" s="2">
        <v>0.13</v>
      </c>
      <c r="AL156" s="2">
        <v>26</v>
      </c>
      <c r="AM156" s="2">
        <v>1.07</v>
      </c>
      <c r="AN156" s="2">
        <v>1513</v>
      </c>
      <c r="AO156" s="2">
        <v>1.1000000000000001</v>
      </c>
      <c r="AP156" s="2">
        <v>3.5000000000000003E-2</v>
      </c>
      <c r="AQ156" s="2">
        <v>66.400000000000006</v>
      </c>
      <c r="AS156" s="2">
        <v>0.38600000000000001</v>
      </c>
      <c r="AT156" s="2">
        <v>206.5</v>
      </c>
      <c r="AU156" s="2">
        <v>0.25</v>
      </c>
      <c r="AV156" s="2">
        <v>36.200000000000003</v>
      </c>
      <c r="AW156" s="2">
        <v>18.3</v>
      </c>
      <c r="AX156" s="2">
        <v>0.6</v>
      </c>
      <c r="AZ156" s="2">
        <v>-0.2</v>
      </c>
      <c r="BA156" s="2">
        <v>2.7</v>
      </c>
      <c r="BB156" s="2">
        <v>190</v>
      </c>
      <c r="BC156" s="2">
        <v>7.0000000000000001E-3</v>
      </c>
      <c r="BF156" s="2">
        <v>123</v>
      </c>
      <c r="BG156" s="2">
        <v>-0.1</v>
      </c>
      <c r="BI156" s="2">
        <v>215</v>
      </c>
      <c r="BK156" s="2">
        <v>0.53</v>
      </c>
    </row>
    <row r="157" spans="1:63" ht="30" x14ac:dyDescent="0.25">
      <c r="A157" s="3">
        <v>1480139</v>
      </c>
      <c r="B157" s="10">
        <v>2018</v>
      </c>
      <c r="C157" s="48" t="s">
        <v>381</v>
      </c>
      <c r="D157" s="1" t="s">
        <v>47</v>
      </c>
      <c r="E157" s="1" t="s">
        <v>517</v>
      </c>
      <c r="F157" s="1" t="s">
        <v>524</v>
      </c>
      <c r="G157" s="10">
        <v>480950</v>
      </c>
      <c r="H157" s="10">
        <v>7136006</v>
      </c>
      <c r="I157" s="1" t="s">
        <v>386</v>
      </c>
      <c r="J157" s="74">
        <v>0.3</v>
      </c>
      <c r="K157" s="73">
        <v>1.43E-2</v>
      </c>
      <c r="L157" s="53">
        <v>1.502E-2</v>
      </c>
      <c r="M157" s="53">
        <v>4.2299999999999997E-2</v>
      </c>
      <c r="N157" s="53">
        <v>1.209E-2</v>
      </c>
      <c r="O157" t="s">
        <v>529</v>
      </c>
      <c r="P157" s="3">
        <v>1480139</v>
      </c>
      <c r="Q157" s="2">
        <v>1.43</v>
      </c>
      <c r="R157" s="14">
        <v>1.43E-2</v>
      </c>
      <c r="S157" s="17">
        <v>0.3</v>
      </c>
      <c r="T157" s="14">
        <v>1.209E-2</v>
      </c>
      <c r="U157" s="14">
        <v>1.502E-2</v>
      </c>
      <c r="V157" s="14">
        <v>4.2299999999999997E-2</v>
      </c>
      <c r="W157" s="2">
        <v>0.3</v>
      </c>
      <c r="X157" s="2">
        <v>1.51</v>
      </c>
      <c r="Y157" s="75">
        <v>34.200000000000003</v>
      </c>
      <c r="Z157" s="2">
        <v>14.3</v>
      </c>
      <c r="AA157" s="2">
        <v>2</v>
      </c>
      <c r="AB157" s="2">
        <v>87</v>
      </c>
      <c r="AC157" s="2">
        <v>-0.1</v>
      </c>
      <c r="AD157" s="2">
        <v>6.23</v>
      </c>
      <c r="AE157" s="2">
        <v>2.9</v>
      </c>
      <c r="AF157" s="2">
        <v>45.6</v>
      </c>
      <c r="AG157" s="2">
        <v>98</v>
      </c>
      <c r="AH157" s="2">
        <v>120.9</v>
      </c>
      <c r="AI157" s="2">
        <v>9.57</v>
      </c>
      <c r="AJ157" s="2">
        <v>5</v>
      </c>
      <c r="AK157" s="2">
        <v>0.04</v>
      </c>
      <c r="AL157" s="2">
        <v>40</v>
      </c>
      <c r="AM157" s="2">
        <v>0.56000000000000005</v>
      </c>
      <c r="AN157" s="2">
        <v>1743</v>
      </c>
      <c r="AO157" s="2">
        <v>1.4</v>
      </c>
      <c r="AP157" s="2">
        <v>8.9999999999999993E-3</v>
      </c>
      <c r="AQ157" s="2">
        <v>73.8</v>
      </c>
      <c r="AS157" s="2">
        <v>0.42799999999999999</v>
      </c>
      <c r="AT157" s="2">
        <v>150.19999999999999</v>
      </c>
      <c r="AU157" s="2">
        <v>-0.05</v>
      </c>
      <c r="AV157" s="2">
        <v>17.899999999999999</v>
      </c>
      <c r="AW157" s="2">
        <v>18</v>
      </c>
      <c r="AX157" s="2">
        <v>-0.5</v>
      </c>
      <c r="AZ157" s="2">
        <v>-0.2</v>
      </c>
      <c r="BA157" s="2">
        <v>3.9</v>
      </c>
      <c r="BB157" s="2">
        <v>119</v>
      </c>
      <c r="BC157" s="2">
        <v>7.0000000000000001E-3</v>
      </c>
      <c r="BF157" s="2">
        <v>249</v>
      </c>
      <c r="BG157" s="2">
        <v>-0.1</v>
      </c>
      <c r="BI157" s="2">
        <v>423</v>
      </c>
      <c r="BK157" s="2">
        <v>0.88</v>
      </c>
    </row>
    <row r="158" spans="1:63" ht="30" x14ac:dyDescent="0.25">
      <c r="A158" s="3">
        <v>1480140</v>
      </c>
      <c r="B158" s="10">
        <v>2018</v>
      </c>
      <c r="C158" s="48" t="s">
        <v>381</v>
      </c>
      <c r="D158" s="1" t="s">
        <v>47</v>
      </c>
      <c r="E158" s="1" t="s">
        <v>517</v>
      </c>
      <c r="F158" s="1" t="s">
        <v>524</v>
      </c>
      <c r="G158" s="10">
        <v>480950</v>
      </c>
      <c r="H158" s="10">
        <v>7136007</v>
      </c>
      <c r="I158" s="1" t="s">
        <v>386</v>
      </c>
      <c r="J158" s="74">
        <v>0.3</v>
      </c>
      <c r="K158" s="73">
        <v>9.7999999999999997E-3</v>
      </c>
      <c r="L158" s="53">
        <v>1.6150000000000001E-2</v>
      </c>
      <c r="M158" s="53">
        <v>6.1699999999999998E-2</v>
      </c>
      <c r="N158" s="53">
        <v>1.239E-2</v>
      </c>
      <c r="O158" t="s">
        <v>529</v>
      </c>
      <c r="P158" s="3">
        <v>1480140</v>
      </c>
      <c r="Q158" s="2">
        <v>1.99</v>
      </c>
      <c r="R158" s="14">
        <v>9.7999999999999997E-3</v>
      </c>
      <c r="S158" s="17">
        <v>0.3</v>
      </c>
      <c r="T158" s="14">
        <v>1.239E-2</v>
      </c>
      <c r="U158" s="14">
        <v>1.6150000000000001E-2</v>
      </c>
      <c r="V158" s="14">
        <v>6.1699999999999998E-2</v>
      </c>
      <c r="W158" s="2">
        <v>0.3</v>
      </c>
      <c r="X158" s="2">
        <v>2.34</v>
      </c>
      <c r="Y158" s="75">
        <v>40.1</v>
      </c>
      <c r="Z158" s="2">
        <v>9.8000000000000007</v>
      </c>
      <c r="AA158" s="2">
        <v>1</v>
      </c>
      <c r="AB158" s="2">
        <v>85</v>
      </c>
      <c r="AC158" s="2">
        <v>-0.1</v>
      </c>
      <c r="AD158" s="2">
        <v>6.5</v>
      </c>
      <c r="AE158" s="2">
        <v>5.7</v>
      </c>
      <c r="AF158" s="2">
        <v>55.1</v>
      </c>
      <c r="AG158" s="2">
        <v>128</v>
      </c>
      <c r="AH158" s="2">
        <v>123.9</v>
      </c>
      <c r="AI158" s="2">
        <v>9.23</v>
      </c>
      <c r="AJ158" s="2">
        <v>8</v>
      </c>
      <c r="AK158" s="2">
        <v>0.03</v>
      </c>
      <c r="AL158" s="2">
        <v>46</v>
      </c>
      <c r="AM158" s="2">
        <v>1.51</v>
      </c>
      <c r="AN158" s="2">
        <v>1802</v>
      </c>
      <c r="AO158" s="2">
        <v>1.2</v>
      </c>
      <c r="AP158" s="2">
        <v>7.0000000000000001E-3</v>
      </c>
      <c r="AQ158" s="2">
        <v>87.1</v>
      </c>
      <c r="AS158" s="2">
        <v>0.45600000000000002</v>
      </c>
      <c r="AT158" s="2">
        <v>161.5</v>
      </c>
      <c r="AU158" s="2">
        <v>-0.05</v>
      </c>
      <c r="AV158" s="2">
        <v>20.8</v>
      </c>
      <c r="AW158" s="2">
        <v>19.8</v>
      </c>
      <c r="AX158" s="2">
        <v>-0.5</v>
      </c>
      <c r="AZ158" s="2">
        <v>-0.2</v>
      </c>
      <c r="BA158" s="2">
        <v>4.2</v>
      </c>
      <c r="BB158" s="2">
        <v>163</v>
      </c>
      <c r="BC158" s="2">
        <v>1.2E-2</v>
      </c>
      <c r="BF158" s="2">
        <v>271</v>
      </c>
      <c r="BG158" s="2">
        <v>-0.1</v>
      </c>
      <c r="BI158" s="2">
        <v>617</v>
      </c>
      <c r="BK158" s="2">
        <v>0.86</v>
      </c>
    </row>
    <row r="159" spans="1:63" ht="30" x14ac:dyDescent="0.25">
      <c r="A159" s="3">
        <v>1480141</v>
      </c>
      <c r="B159" s="10">
        <v>2018</v>
      </c>
      <c r="C159" s="48" t="s">
        <v>381</v>
      </c>
      <c r="D159" s="1" t="s">
        <v>47</v>
      </c>
      <c r="E159" s="1" t="s">
        <v>517</v>
      </c>
      <c r="F159" s="1" t="s">
        <v>524</v>
      </c>
      <c r="G159" s="10">
        <v>480948</v>
      </c>
      <c r="H159" s="10">
        <v>7136008</v>
      </c>
      <c r="I159" s="1" t="s">
        <v>386</v>
      </c>
      <c r="J159" s="74">
        <v>0.4</v>
      </c>
      <c r="K159" s="73">
        <v>2.3E-3</v>
      </c>
      <c r="L159" s="53">
        <v>2.4039999999999999E-2</v>
      </c>
      <c r="M159" s="53">
        <v>3.4299999999999997E-2</v>
      </c>
      <c r="N159" s="53">
        <v>6.0499999999999998E-3</v>
      </c>
      <c r="O159" t="s">
        <v>529</v>
      </c>
      <c r="P159" s="3">
        <v>1480141</v>
      </c>
      <c r="Q159" s="2">
        <v>1.27</v>
      </c>
      <c r="R159" s="14">
        <v>2.3E-3</v>
      </c>
      <c r="S159" s="17">
        <v>0.4</v>
      </c>
      <c r="T159" s="14">
        <v>6.0499999999999998E-3</v>
      </c>
      <c r="U159" s="14">
        <v>2.4039999999999999E-2</v>
      </c>
      <c r="V159" s="14">
        <v>3.4299999999999997E-2</v>
      </c>
      <c r="W159" s="2">
        <v>0.4</v>
      </c>
      <c r="X159" s="2">
        <v>2.38</v>
      </c>
      <c r="Y159" s="75">
        <v>25.1</v>
      </c>
      <c r="Z159" s="2">
        <v>2.2999999999999998</v>
      </c>
      <c r="AA159" s="2">
        <v>2</v>
      </c>
      <c r="AB159" s="2">
        <v>64</v>
      </c>
      <c r="AC159" s="2">
        <v>0.1</v>
      </c>
      <c r="AD159" s="2">
        <v>5.41</v>
      </c>
      <c r="AE159" s="2">
        <v>2.8</v>
      </c>
      <c r="AF159" s="2">
        <v>26.5</v>
      </c>
      <c r="AG159" s="2">
        <v>60</v>
      </c>
      <c r="AH159" s="2">
        <v>60.5</v>
      </c>
      <c r="AI159" s="2">
        <v>5.17</v>
      </c>
      <c r="AJ159" s="2">
        <v>9</v>
      </c>
      <c r="AK159" s="2">
        <v>0.05</v>
      </c>
      <c r="AL159" s="2">
        <v>31</v>
      </c>
      <c r="AM159" s="2">
        <v>1.79</v>
      </c>
      <c r="AN159" s="2">
        <v>972</v>
      </c>
      <c r="AO159" s="2">
        <v>0.7</v>
      </c>
      <c r="AP159" s="2">
        <v>7.0000000000000001E-3</v>
      </c>
      <c r="AQ159" s="2">
        <v>44.9</v>
      </c>
      <c r="AS159" s="2">
        <v>0.255</v>
      </c>
      <c r="AT159" s="2">
        <v>240.4</v>
      </c>
      <c r="AU159" s="2">
        <v>-0.05</v>
      </c>
      <c r="AV159" s="2">
        <v>14.2</v>
      </c>
      <c r="AW159" s="2">
        <v>9.1</v>
      </c>
      <c r="AX159" s="2">
        <v>-0.5</v>
      </c>
      <c r="AZ159" s="2">
        <v>-0.2</v>
      </c>
      <c r="BA159" s="2">
        <v>2.4</v>
      </c>
      <c r="BB159" s="2">
        <v>204</v>
      </c>
      <c r="BC159" s="2">
        <v>1.7000000000000001E-2</v>
      </c>
      <c r="BF159" s="2">
        <v>164</v>
      </c>
      <c r="BG159" s="2">
        <v>-0.1</v>
      </c>
      <c r="BI159" s="2">
        <v>343</v>
      </c>
      <c r="BK159" s="2">
        <v>0.6</v>
      </c>
    </row>
    <row r="160" spans="1:63" ht="30" x14ac:dyDescent="0.25">
      <c r="A160" s="3">
        <v>1480142</v>
      </c>
      <c r="B160" s="10">
        <v>2018</v>
      </c>
      <c r="C160" s="48" t="s">
        <v>381</v>
      </c>
      <c r="D160" s="1" t="s">
        <v>47</v>
      </c>
      <c r="E160" s="1" t="s">
        <v>517</v>
      </c>
      <c r="F160" s="1" t="s">
        <v>524</v>
      </c>
      <c r="G160" s="10">
        <v>480950</v>
      </c>
      <c r="H160" s="10">
        <v>7136008</v>
      </c>
      <c r="I160" s="1" t="s">
        <v>384</v>
      </c>
      <c r="J160" s="74">
        <v>0.3</v>
      </c>
      <c r="K160" s="73">
        <v>4.1000000000000003E-3</v>
      </c>
      <c r="L160" s="53">
        <v>1.746E-2</v>
      </c>
      <c r="M160" s="53">
        <v>3.3599999999999998E-2</v>
      </c>
      <c r="N160" s="53">
        <v>9.58E-3</v>
      </c>
      <c r="O160" t="s">
        <v>529</v>
      </c>
      <c r="P160" s="3">
        <v>1480142</v>
      </c>
      <c r="Q160" s="2">
        <v>2.34</v>
      </c>
      <c r="R160" s="14">
        <v>4.1000000000000003E-3</v>
      </c>
      <c r="S160" s="17">
        <v>0.3</v>
      </c>
      <c r="T160" s="14">
        <v>9.58E-3</v>
      </c>
      <c r="U160" s="14">
        <v>1.746E-2</v>
      </c>
      <c r="V160" s="14">
        <v>3.3599999999999998E-2</v>
      </c>
      <c r="W160" s="2">
        <v>0.3</v>
      </c>
      <c r="X160" s="2">
        <v>3.02</v>
      </c>
      <c r="Y160" s="75">
        <v>26.7</v>
      </c>
      <c r="Z160" s="2">
        <v>4.0999999999999996</v>
      </c>
      <c r="AA160" s="2">
        <v>-1</v>
      </c>
      <c r="AB160" s="2">
        <v>54</v>
      </c>
      <c r="AC160" s="2">
        <v>-0.1</v>
      </c>
      <c r="AD160" s="2">
        <v>5.55</v>
      </c>
      <c r="AE160" s="2">
        <v>2.8</v>
      </c>
      <c r="AF160" s="2">
        <v>30</v>
      </c>
      <c r="AG160" s="2">
        <v>112</v>
      </c>
      <c r="AH160" s="2">
        <v>95.8</v>
      </c>
      <c r="AI160" s="2">
        <v>5.89</v>
      </c>
      <c r="AJ160" s="2">
        <v>10</v>
      </c>
      <c r="AK160" s="2">
        <v>0.04</v>
      </c>
      <c r="AL160" s="2">
        <v>34</v>
      </c>
      <c r="AM160" s="2">
        <v>2.4500000000000002</v>
      </c>
      <c r="AN160" s="2">
        <v>1151</v>
      </c>
      <c r="AO160" s="2">
        <v>0.7</v>
      </c>
      <c r="AP160" s="2">
        <v>2.8000000000000001E-2</v>
      </c>
      <c r="AQ160" s="2">
        <v>50.3</v>
      </c>
      <c r="AS160" s="2">
        <v>0.315</v>
      </c>
      <c r="AT160" s="2">
        <v>174.6</v>
      </c>
      <c r="AU160" s="2">
        <v>-0.05</v>
      </c>
      <c r="AV160" s="2">
        <v>18</v>
      </c>
      <c r="AW160" s="2">
        <v>11.3</v>
      </c>
      <c r="AX160" s="2">
        <v>-0.5</v>
      </c>
      <c r="AZ160" s="2">
        <v>-0.2</v>
      </c>
      <c r="BA160" s="2">
        <v>2.2999999999999998</v>
      </c>
      <c r="BB160" s="2">
        <v>260</v>
      </c>
      <c r="BC160" s="2">
        <v>3.3000000000000002E-2</v>
      </c>
      <c r="BF160" s="2">
        <v>221</v>
      </c>
      <c r="BG160" s="2">
        <v>-0.1</v>
      </c>
      <c r="BI160" s="2">
        <v>336</v>
      </c>
      <c r="BK160" s="2">
        <v>0.62</v>
      </c>
    </row>
    <row r="161" spans="1:63" ht="30" x14ac:dyDescent="0.25">
      <c r="A161" s="3">
        <v>1480143</v>
      </c>
      <c r="B161" s="10">
        <v>2018</v>
      </c>
      <c r="C161" s="48" t="s">
        <v>381</v>
      </c>
      <c r="D161" s="1" t="s">
        <v>47</v>
      </c>
      <c r="E161" s="1" t="s">
        <v>517</v>
      </c>
      <c r="F161" s="1" t="s">
        <v>524</v>
      </c>
      <c r="G161" s="10">
        <v>480949</v>
      </c>
      <c r="H161" s="10">
        <v>7136009</v>
      </c>
      <c r="I161" s="1" t="s">
        <v>386</v>
      </c>
      <c r="J161" s="74">
        <v>0.4</v>
      </c>
      <c r="K161" s="73">
        <v>4.5999999999999999E-3</v>
      </c>
      <c r="L161" s="53">
        <v>1.985E-2</v>
      </c>
      <c r="M161" s="53">
        <v>3.9E-2</v>
      </c>
      <c r="N161" s="53">
        <v>8.3099999999999997E-3</v>
      </c>
      <c r="O161" t="s">
        <v>529</v>
      </c>
      <c r="P161" s="3">
        <v>1480143</v>
      </c>
      <c r="Q161" s="2">
        <v>1.4</v>
      </c>
      <c r="R161" s="14">
        <v>4.5999999999999999E-3</v>
      </c>
      <c r="S161" s="17">
        <v>0.4</v>
      </c>
      <c r="T161" s="14">
        <v>8.3099999999999997E-3</v>
      </c>
      <c r="U161" s="14">
        <v>1.985E-2</v>
      </c>
      <c r="V161" s="14">
        <v>3.9E-2</v>
      </c>
      <c r="W161" s="2">
        <v>0.4</v>
      </c>
      <c r="X161" s="2">
        <v>4.1500000000000004</v>
      </c>
      <c r="Y161" s="75">
        <v>19.600000000000001</v>
      </c>
      <c r="Z161" s="2">
        <v>4.5999999999999996</v>
      </c>
      <c r="AA161" s="2">
        <v>-1</v>
      </c>
      <c r="AB161" s="2">
        <v>52</v>
      </c>
      <c r="AC161" s="2">
        <v>-0.1</v>
      </c>
      <c r="AD161" s="2">
        <v>11.62</v>
      </c>
      <c r="AE161" s="2">
        <v>3.4</v>
      </c>
      <c r="AF161" s="2">
        <v>41.7</v>
      </c>
      <c r="AG161" s="2">
        <v>99</v>
      </c>
      <c r="AH161" s="2">
        <v>83.1</v>
      </c>
      <c r="AI161" s="2">
        <v>7.52</v>
      </c>
      <c r="AJ161" s="2">
        <v>16</v>
      </c>
      <c r="AK161" s="2">
        <v>0.03</v>
      </c>
      <c r="AL161" s="2">
        <v>58</v>
      </c>
      <c r="AM161" s="2">
        <v>3.43</v>
      </c>
      <c r="AN161" s="2">
        <v>1597</v>
      </c>
      <c r="AO161" s="2">
        <v>0.5</v>
      </c>
      <c r="AP161" s="2">
        <v>2.4E-2</v>
      </c>
      <c r="AQ161" s="2">
        <v>57.9</v>
      </c>
      <c r="AS161" s="2">
        <v>0.44600000000000001</v>
      </c>
      <c r="AT161" s="2">
        <v>198.5</v>
      </c>
      <c r="AU161" s="2">
        <v>-0.05</v>
      </c>
      <c r="AV161" s="2">
        <v>9.1999999999999993</v>
      </c>
      <c r="AW161" s="2">
        <v>12.6</v>
      </c>
      <c r="AX161" s="2">
        <v>-0.5</v>
      </c>
      <c r="AZ161" s="2">
        <v>-0.2</v>
      </c>
      <c r="BA161" s="2">
        <v>3.1</v>
      </c>
      <c r="BB161" s="2">
        <v>419</v>
      </c>
      <c r="BC161" s="2">
        <v>3.4000000000000002E-2</v>
      </c>
      <c r="BF161" s="2">
        <v>274</v>
      </c>
      <c r="BG161" s="2">
        <v>-0.1</v>
      </c>
      <c r="BI161" s="2">
        <v>390</v>
      </c>
      <c r="BK161" s="2">
        <v>0.66</v>
      </c>
    </row>
    <row r="162" spans="1:63" ht="30" x14ac:dyDescent="0.25">
      <c r="A162" s="3">
        <v>1480144</v>
      </c>
      <c r="B162" s="10">
        <v>2018</v>
      </c>
      <c r="C162" s="48" t="s">
        <v>381</v>
      </c>
      <c r="D162" s="1" t="s">
        <v>47</v>
      </c>
      <c r="E162" s="1" t="s">
        <v>517</v>
      </c>
      <c r="F162" s="1" t="s">
        <v>524</v>
      </c>
      <c r="G162" s="10">
        <v>480948</v>
      </c>
      <c r="H162" s="10">
        <v>7136009</v>
      </c>
      <c r="I162" s="1" t="s">
        <v>386</v>
      </c>
      <c r="J162" s="74">
        <v>0.1</v>
      </c>
      <c r="K162" s="73">
        <v>2.7000000000000001E-3</v>
      </c>
      <c r="L162" s="53">
        <v>5.5900000000000004E-3</v>
      </c>
      <c r="M162" s="53">
        <v>2.7900000000000001E-2</v>
      </c>
      <c r="N162" s="53">
        <v>6.8199999999999997E-3</v>
      </c>
      <c r="O162" t="s">
        <v>529</v>
      </c>
      <c r="P162" s="3">
        <v>1480144</v>
      </c>
      <c r="Q162" s="2">
        <v>1.56</v>
      </c>
      <c r="R162" s="14">
        <v>2.7000000000000001E-3</v>
      </c>
      <c r="S162" s="17">
        <v>0.1</v>
      </c>
      <c r="T162" s="14">
        <v>6.8199999999999997E-3</v>
      </c>
      <c r="U162" s="14">
        <v>5.5900000000000004E-3</v>
      </c>
      <c r="V162" s="14">
        <v>2.7900000000000001E-2</v>
      </c>
      <c r="W162" s="2">
        <v>0.1</v>
      </c>
      <c r="X162" s="2">
        <v>4.3</v>
      </c>
      <c r="Y162" s="75">
        <v>19</v>
      </c>
      <c r="Z162" s="2">
        <v>2.7</v>
      </c>
      <c r="AA162" s="2">
        <v>2</v>
      </c>
      <c r="AB162" s="2">
        <v>90</v>
      </c>
      <c r="AC162" s="2">
        <v>-0.1</v>
      </c>
      <c r="AD162" s="2">
        <v>9.89</v>
      </c>
      <c r="AE162" s="2">
        <v>1.3</v>
      </c>
      <c r="AF162" s="2">
        <v>41.6</v>
      </c>
      <c r="AG162" s="2">
        <v>54</v>
      </c>
      <c r="AH162" s="2">
        <v>68.2</v>
      </c>
      <c r="AI162" s="2">
        <v>8</v>
      </c>
      <c r="AJ162" s="2">
        <v>15</v>
      </c>
      <c r="AK162" s="2">
        <v>0.11</v>
      </c>
      <c r="AL162" s="2">
        <v>59</v>
      </c>
      <c r="AM162" s="2">
        <v>3.53</v>
      </c>
      <c r="AN162" s="2">
        <v>1528</v>
      </c>
      <c r="AO162" s="2">
        <v>0.5</v>
      </c>
      <c r="AP162" s="2">
        <v>8.9999999999999993E-3</v>
      </c>
      <c r="AQ162" s="2">
        <v>49</v>
      </c>
      <c r="AS162" s="2">
        <v>0.39600000000000002</v>
      </c>
      <c r="AT162" s="2">
        <v>55.9</v>
      </c>
      <c r="AU162" s="2">
        <v>-0.05</v>
      </c>
      <c r="AV162" s="2">
        <v>5.5</v>
      </c>
      <c r="AW162" s="2">
        <v>9.6999999999999993</v>
      </c>
      <c r="AX162" s="2">
        <v>-0.5</v>
      </c>
      <c r="AZ162" s="2">
        <v>-0.2</v>
      </c>
      <c r="BA162" s="2">
        <v>3.1</v>
      </c>
      <c r="BB162" s="2">
        <v>334</v>
      </c>
      <c r="BC162" s="2">
        <v>0.02</v>
      </c>
      <c r="BF162" s="2">
        <v>232</v>
      </c>
      <c r="BG162" s="2">
        <v>-0.1</v>
      </c>
      <c r="BI162" s="2">
        <v>279</v>
      </c>
      <c r="BK162" s="2">
        <v>0.28000000000000003</v>
      </c>
    </row>
    <row r="163" spans="1:63" x14ac:dyDescent="0.25">
      <c r="A163" s="3">
        <v>1480251</v>
      </c>
      <c r="B163" s="10">
        <v>2018</v>
      </c>
      <c r="C163" s="48" t="s">
        <v>390</v>
      </c>
      <c r="D163" s="1" t="s">
        <v>44</v>
      </c>
      <c r="F163" s="1" t="s">
        <v>154</v>
      </c>
      <c r="G163" s="10">
        <v>480845</v>
      </c>
      <c r="H163" s="10">
        <v>7136877</v>
      </c>
      <c r="I163" s="1" t="s">
        <v>384</v>
      </c>
      <c r="J163" s="74">
        <v>0.8</v>
      </c>
      <c r="K163" s="73">
        <v>2.5000000000000001E-3</v>
      </c>
      <c r="L163" s="53">
        <v>5.3510000000000002E-2</v>
      </c>
      <c r="M163" s="53">
        <v>1.95E-2</v>
      </c>
      <c r="N163" s="53">
        <v>5.0800000000000003E-3</v>
      </c>
      <c r="O163" t="s">
        <v>527</v>
      </c>
      <c r="P163" s="3">
        <v>1480251</v>
      </c>
      <c r="Q163" s="2">
        <v>2.48</v>
      </c>
      <c r="R163" s="14">
        <v>2.5000000000000001E-3</v>
      </c>
      <c r="S163" s="17">
        <v>0.8</v>
      </c>
      <c r="T163" s="14">
        <v>5.0800000000000003E-3</v>
      </c>
      <c r="U163" s="14">
        <v>5.3510000000000002E-2</v>
      </c>
      <c r="V163" s="14">
        <v>1.95E-2</v>
      </c>
      <c r="W163" s="2">
        <v>0.8</v>
      </c>
      <c r="X163" s="2">
        <v>0.14000000000000001</v>
      </c>
      <c r="Y163" s="75">
        <v>2</v>
      </c>
      <c r="Z163" s="2">
        <v>2.5</v>
      </c>
      <c r="AA163" s="2">
        <v>-1</v>
      </c>
      <c r="AB163" s="2">
        <v>7</v>
      </c>
      <c r="AC163" s="2">
        <v>-0.1</v>
      </c>
      <c r="AD163" s="2">
        <v>0.56000000000000005</v>
      </c>
      <c r="AE163" s="2">
        <v>4.5999999999999996</v>
      </c>
      <c r="AF163" s="2">
        <v>2.6</v>
      </c>
      <c r="AG163" s="2">
        <v>10</v>
      </c>
      <c r="AH163" s="2">
        <v>50.8</v>
      </c>
      <c r="AI163" s="2">
        <v>0.67</v>
      </c>
      <c r="AJ163" s="2">
        <v>-1</v>
      </c>
      <c r="AK163" s="2">
        <v>-0.01</v>
      </c>
      <c r="AL163" s="2">
        <v>2</v>
      </c>
      <c r="AM163" s="2">
        <v>0.09</v>
      </c>
      <c r="AN163" s="2">
        <v>173</v>
      </c>
      <c r="AO163" s="2">
        <v>0.3</v>
      </c>
      <c r="AP163" s="2">
        <v>4.0000000000000001E-3</v>
      </c>
      <c r="AQ163" s="2">
        <v>8</v>
      </c>
      <c r="AS163" s="2">
        <v>2.5000000000000001E-2</v>
      </c>
      <c r="AT163" s="2">
        <v>535.1</v>
      </c>
      <c r="AU163" s="2">
        <v>-0.05</v>
      </c>
      <c r="AV163" s="2">
        <v>48.8</v>
      </c>
      <c r="AW163" s="2">
        <v>0.3</v>
      </c>
      <c r="AX163" s="2">
        <v>-0.5</v>
      </c>
      <c r="AZ163" s="2">
        <v>-0.2</v>
      </c>
      <c r="BA163" s="2">
        <v>0.1</v>
      </c>
      <c r="BB163" s="2">
        <v>38</v>
      </c>
      <c r="BC163" s="2">
        <v>-1E-3</v>
      </c>
      <c r="BF163" s="2">
        <v>4</v>
      </c>
      <c r="BG163" s="2">
        <v>-0.1</v>
      </c>
      <c r="BI163" s="2">
        <v>195</v>
      </c>
      <c r="BK163" s="2">
        <v>0.62</v>
      </c>
    </row>
    <row r="164" spans="1:63" ht="30" hidden="1" x14ac:dyDescent="0.25">
      <c r="A164" s="3">
        <v>1480252</v>
      </c>
      <c r="B164" s="10">
        <v>2018</v>
      </c>
      <c r="C164" s="48" t="s">
        <v>390</v>
      </c>
      <c r="D164" s="1" t="s">
        <v>396</v>
      </c>
      <c r="F164" s="1" t="s">
        <v>154</v>
      </c>
      <c r="G164" s="10">
        <v>487496</v>
      </c>
      <c r="H164" s="10">
        <v>7145699</v>
      </c>
      <c r="I164" s="1" t="s">
        <v>384</v>
      </c>
      <c r="J164" s="74">
        <v>101</v>
      </c>
      <c r="K164" s="73">
        <v>3.4299999999999997E-2</v>
      </c>
      <c r="L164" s="53">
        <v>0.3</v>
      </c>
      <c r="M164" s="53">
        <v>0.06</v>
      </c>
      <c r="N164" s="53">
        <v>2.16</v>
      </c>
      <c r="O164" t="s">
        <v>527</v>
      </c>
      <c r="P164" s="3">
        <v>1480252</v>
      </c>
      <c r="Q164" s="2">
        <v>1.99</v>
      </c>
      <c r="R164" s="14">
        <v>3.4299999999999997E-2</v>
      </c>
      <c r="S164" s="17">
        <v>101</v>
      </c>
      <c r="T164" s="14">
        <v>2.16</v>
      </c>
      <c r="U164" s="14">
        <v>0.3</v>
      </c>
      <c r="V164" s="14">
        <v>0.06</v>
      </c>
      <c r="W164" s="2" t="s">
        <v>224</v>
      </c>
      <c r="X164" s="2">
        <v>0.04</v>
      </c>
      <c r="Y164" s="75">
        <v>269.89999999999998</v>
      </c>
      <c r="Z164" s="2">
        <v>34.299999999999997</v>
      </c>
      <c r="AA164" s="2">
        <v>1</v>
      </c>
      <c r="AB164" s="2">
        <v>16</v>
      </c>
      <c r="AC164" s="2">
        <v>6.3</v>
      </c>
      <c r="AD164" s="2">
        <v>1.4</v>
      </c>
      <c r="AE164" s="2">
        <v>3.1</v>
      </c>
      <c r="AF164" s="2">
        <v>56.1</v>
      </c>
      <c r="AG164" s="2">
        <v>4</v>
      </c>
      <c r="AH164" s="2">
        <v>10000</v>
      </c>
      <c r="AI164" s="2">
        <v>16.809999999999999</v>
      </c>
      <c r="AJ164" s="2">
        <v>-1</v>
      </c>
      <c r="AK164" s="2">
        <v>0.02</v>
      </c>
      <c r="AL164" s="2">
        <v>-1</v>
      </c>
      <c r="AM164" s="2">
        <v>0.7</v>
      </c>
      <c r="AN164" s="2">
        <v>1301</v>
      </c>
      <c r="AO164" s="2">
        <v>1.9</v>
      </c>
      <c r="AP164" s="2">
        <v>2E-3</v>
      </c>
      <c r="AQ164" s="2">
        <v>241.5</v>
      </c>
      <c r="AS164" s="2">
        <v>2.1999999999999999E-2</v>
      </c>
      <c r="AT164" s="2">
        <v>3108.8</v>
      </c>
      <c r="AU164" s="2">
        <v>0.77</v>
      </c>
      <c r="AV164" s="2">
        <v>156.1</v>
      </c>
      <c r="AW164" s="2">
        <v>3.1</v>
      </c>
      <c r="AX164" s="2">
        <v>13.7</v>
      </c>
      <c r="AZ164" s="2">
        <v>0.4</v>
      </c>
      <c r="BA164" s="2">
        <v>11.1</v>
      </c>
      <c r="BB164" s="2">
        <v>63</v>
      </c>
      <c r="BC164" s="2">
        <v>-1E-3</v>
      </c>
      <c r="BF164" s="2">
        <v>36</v>
      </c>
      <c r="BG164" s="2">
        <v>0.3</v>
      </c>
      <c r="BI164" s="2">
        <v>582</v>
      </c>
      <c r="BK164" s="2">
        <v>2.57</v>
      </c>
    </row>
    <row r="165" spans="1:63" ht="30" hidden="1" x14ac:dyDescent="0.25">
      <c r="A165" s="3">
        <v>1480253</v>
      </c>
      <c r="B165" s="10">
        <v>2018</v>
      </c>
      <c r="C165" s="48" t="s">
        <v>390</v>
      </c>
      <c r="D165" s="1" t="s">
        <v>405</v>
      </c>
      <c r="F165" s="1" t="s">
        <v>154</v>
      </c>
      <c r="G165" s="10">
        <v>487496</v>
      </c>
      <c r="H165" s="10">
        <v>7145700</v>
      </c>
      <c r="I165" s="1" t="s">
        <v>384</v>
      </c>
      <c r="J165" s="74">
        <v>15.4</v>
      </c>
      <c r="K165" s="73">
        <v>5.4000000000000003E-3</v>
      </c>
      <c r="L165" s="53">
        <v>2.3099999999999999E-2</v>
      </c>
      <c r="M165" s="53">
        <v>1.77E-2</v>
      </c>
      <c r="N165" s="53">
        <v>0.75980999999999999</v>
      </c>
      <c r="O165" t="s">
        <v>527</v>
      </c>
      <c r="P165" s="3">
        <v>1480253</v>
      </c>
      <c r="Q165" s="2">
        <v>1.58</v>
      </c>
      <c r="R165" s="14">
        <v>5.4000000000000003E-3</v>
      </c>
      <c r="S165" s="17">
        <v>15.4</v>
      </c>
      <c r="T165" s="14">
        <v>0.75980999999999999</v>
      </c>
      <c r="U165" s="14">
        <v>2.3099999999999999E-2</v>
      </c>
      <c r="V165" s="14">
        <v>1.77E-2</v>
      </c>
      <c r="W165" s="2">
        <v>15.4</v>
      </c>
      <c r="X165" s="2">
        <v>0.03</v>
      </c>
      <c r="Y165" s="75">
        <v>9.1999999999999993</v>
      </c>
      <c r="Z165" s="2">
        <v>5.4</v>
      </c>
      <c r="AA165" s="2">
        <v>-1</v>
      </c>
      <c r="AB165" s="2">
        <v>24</v>
      </c>
      <c r="AC165" s="2">
        <v>0.4</v>
      </c>
      <c r="AD165" s="2">
        <v>3.83</v>
      </c>
      <c r="AE165" s="2">
        <v>1.1000000000000001</v>
      </c>
      <c r="AF165" s="2">
        <v>18.5</v>
      </c>
      <c r="AG165" s="2">
        <v>4</v>
      </c>
      <c r="AH165" s="2">
        <v>7598.1</v>
      </c>
      <c r="AI165" s="2">
        <v>6.89</v>
      </c>
      <c r="AJ165" s="2">
        <v>-1</v>
      </c>
      <c r="AK165" s="2">
        <v>0.02</v>
      </c>
      <c r="AL165" s="2">
        <v>-1</v>
      </c>
      <c r="AM165" s="2">
        <v>2.35</v>
      </c>
      <c r="AN165" s="2">
        <v>4404</v>
      </c>
      <c r="AO165" s="2">
        <v>0.6</v>
      </c>
      <c r="AP165" s="2">
        <v>5.0000000000000001E-3</v>
      </c>
      <c r="AQ165" s="2">
        <v>39.9</v>
      </c>
      <c r="AS165" s="2">
        <v>8.0000000000000002E-3</v>
      </c>
      <c r="AT165" s="2">
        <v>231</v>
      </c>
      <c r="AU165" s="2">
        <v>0.46</v>
      </c>
      <c r="AV165" s="2">
        <v>108.4</v>
      </c>
      <c r="AW165" s="2">
        <v>4.0999999999999996</v>
      </c>
      <c r="AX165" s="2">
        <v>-0.5</v>
      </c>
      <c r="AZ165" s="2">
        <v>-0.2</v>
      </c>
      <c r="BA165" s="2">
        <v>11.3</v>
      </c>
      <c r="BB165" s="2">
        <v>126</v>
      </c>
      <c r="BC165" s="2">
        <v>-1E-3</v>
      </c>
      <c r="BF165" s="2">
        <v>40</v>
      </c>
      <c r="BG165" s="2">
        <v>0.7</v>
      </c>
      <c r="BI165" s="2">
        <v>177</v>
      </c>
      <c r="BK165" s="2">
        <v>0.41</v>
      </c>
    </row>
    <row r="166" spans="1:63" ht="30" hidden="1" x14ac:dyDescent="0.25">
      <c r="A166" s="3">
        <v>1480254</v>
      </c>
      <c r="B166" s="10">
        <v>2018</v>
      </c>
      <c r="C166" s="48" t="s">
        <v>390</v>
      </c>
      <c r="D166" s="1" t="s">
        <v>397</v>
      </c>
      <c r="F166" s="1" t="s">
        <v>158</v>
      </c>
      <c r="G166" s="10">
        <v>485644</v>
      </c>
      <c r="H166" s="10">
        <v>7151473</v>
      </c>
      <c r="I166" s="1" t="s">
        <v>448</v>
      </c>
      <c r="J166" s="74">
        <v>0.4</v>
      </c>
      <c r="K166" s="73">
        <v>2.5000000000000001E-4</v>
      </c>
      <c r="L166" s="53">
        <v>1.5859999999999999E-2</v>
      </c>
      <c r="M166" s="53">
        <v>7.9000000000000008E-3</v>
      </c>
      <c r="N166" s="53">
        <v>1.5429999999999999E-2</v>
      </c>
      <c r="O166" t="s">
        <v>527</v>
      </c>
      <c r="P166" s="3">
        <v>1480254</v>
      </c>
      <c r="Q166" s="2">
        <v>2.17</v>
      </c>
      <c r="R166" s="14">
        <v>2.5000000000000001E-4</v>
      </c>
      <c r="S166" s="17">
        <v>0.4</v>
      </c>
      <c r="T166" s="14">
        <v>1.5429999999999999E-2</v>
      </c>
      <c r="U166" s="14">
        <v>1.5859999999999999E-2</v>
      </c>
      <c r="V166" s="14">
        <v>7.9000000000000008E-3</v>
      </c>
      <c r="W166" s="2">
        <v>0.4</v>
      </c>
      <c r="X166" s="2">
        <v>0.6</v>
      </c>
      <c r="Y166" s="75">
        <v>2.1</v>
      </c>
      <c r="Z166" s="2">
        <v>-0.5</v>
      </c>
      <c r="AA166" s="2">
        <v>4</v>
      </c>
      <c r="AB166" s="2">
        <v>46</v>
      </c>
      <c r="AC166" s="2">
        <v>0.1</v>
      </c>
      <c r="AD166" s="2">
        <v>0.65</v>
      </c>
      <c r="AE166" s="2">
        <v>0.5</v>
      </c>
      <c r="AF166" s="2">
        <v>27.7</v>
      </c>
      <c r="AG166" s="2">
        <v>102</v>
      </c>
      <c r="AH166" s="2">
        <v>154.30000000000001</v>
      </c>
      <c r="AI166" s="2">
        <v>2.99</v>
      </c>
      <c r="AJ166" s="2">
        <v>1</v>
      </c>
      <c r="AK166" s="2">
        <v>0.42</v>
      </c>
      <c r="AL166" s="2">
        <v>9</v>
      </c>
      <c r="AM166" s="2">
        <v>0.32</v>
      </c>
      <c r="AN166" s="2">
        <v>167</v>
      </c>
      <c r="AO166" s="2">
        <v>0.9</v>
      </c>
      <c r="AP166" s="2">
        <v>3.0000000000000001E-3</v>
      </c>
      <c r="AQ166" s="2">
        <v>72.8</v>
      </c>
      <c r="AS166" s="2">
        <v>3.9E-2</v>
      </c>
      <c r="AT166" s="2">
        <v>158.6</v>
      </c>
      <c r="AU166" s="2">
        <v>0.88</v>
      </c>
      <c r="AV166" s="2">
        <v>2.7</v>
      </c>
      <c r="AW166" s="2">
        <v>9.6</v>
      </c>
      <c r="AX166" s="2">
        <v>-0.5</v>
      </c>
      <c r="AZ166" s="2">
        <v>-0.2</v>
      </c>
      <c r="BA166" s="2">
        <v>2.2999999999999998</v>
      </c>
      <c r="BB166" s="2">
        <v>8</v>
      </c>
      <c r="BC166" s="2">
        <v>1.0999999999999999E-2</v>
      </c>
      <c r="BF166" s="2">
        <v>30</v>
      </c>
      <c r="BG166" s="2">
        <v>-0.1</v>
      </c>
      <c r="BI166" s="2">
        <v>79</v>
      </c>
      <c r="BK166" s="2">
        <v>7.0000000000000007E-2</v>
      </c>
    </row>
    <row r="167" spans="1:63" ht="30" hidden="1" x14ac:dyDescent="0.25">
      <c r="A167" s="3">
        <v>1480255</v>
      </c>
      <c r="B167" s="10">
        <v>2018</v>
      </c>
      <c r="C167" s="48" t="s">
        <v>390</v>
      </c>
      <c r="D167" s="1" t="s">
        <v>397</v>
      </c>
      <c r="F167" s="1" t="s">
        <v>158</v>
      </c>
      <c r="G167" s="10">
        <v>485586</v>
      </c>
      <c r="H167" s="10">
        <v>7151434</v>
      </c>
      <c r="I167" s="1" t="s">
        <v>448</v>
      </c>
      <c r="J167" s="74">
        <v>0.8</v>
      </c>
      <c r="K167" s="73">
        <v>2.5000000000000001E-4</v>
      </c>
      <c r="L167" s="53">
        <v>3.005E-2</v>
      </c>
      <c r="M167" s="53">
        <v>5.9799999999999999E-2</v>
      </c>
      <c r="N167" s="53">
        <v>6.6899999999999998E-3</v>
      </c>
      <c r="O167" t="s">
        <v>527</v>
      </c>
      <c r="P167" s="3">
        <v>1480255</v>
      </c>
      <c r="Q167" s="2">
        <v>3.05</v>
      </c>
      <c r="R167" s="14">
        <v>2.5000000000000001E-4</v>
      </c>
      <c r="S167" s="17">
        <v>0.8</v>
      </c>
      <c r="T167" s="14">
        <v>6.6899999999999998E-3</v>
      </c>
      <c r="U167" s="14">
        <v>3.005E-2</v>
      </c>
      <c r="V167" s="14">
        <v>5.9799999999999999E-2</v>
      </c>
      <c r="W167" s="2">
        <v>0.8</v>
      </c>
      <c r="X167" s="2">
        <v>0.52</v>
      </c>
      <c r="Y167" s="75">
        <v>53.3</v>
      </c>
      <c r="Z167" s="2">
        <v>-0.5</v>
      </c>
      <c r="AA167" s="2">
        <v>4</v>
      </c>
      <c r="AB167" s="2">
        <v>35</v>
      </c>
      <c r="AC167" s="2">
        <v>0.1</v>
      </c>
      <c r="AD167" s="2">
        <v>0.12</v>
      </c>
      <c r="AE167" s="2">
        <v>5.2</v>
      </c>
      <c r="AF167" s="2">
        <v>37.4</v>
      </c>
      <c r="AG167" s="2">
        <v>145</v>
      </c>
      <c r="AH167" s="2">
        <v>66.900000000000006</v>
      </c>
      <c r="AI167" s="2">
        <v>3.77</v>
      </c>
      <c r="AJ167" s="2">
        <v>2</v>
      </c>
      <c r="AK167" s="2">
        <v>0.36</v>
      </c>
      <c r="AL167" s="2">
        <v>9</v>
      </c>
      <c r="AM167" s="2">
        <v>0.19</v>
      </c>
      <c r="AN167" s="2">
        <v>49</v>
      </c>
      <c r="AO167" s="2">
        <v>1.4</v>
      </c>
      <c r="AP167" s="2">
        <v>3.0000000000000001E-3</v>
      </c>
      <c r="AQ167" s="2">
        <v>77</v>
      </c>
      <c r="AS167" s="2">
        <v>5.8999999999999997E-2</v>
      </c>
      <c r="AT167" s="2">
        <v>300.5</v>
      </c>
      <c r="AU167" s="2">
        <v>3.68</v>
      </c>
      <c r="AV167" s="2">
        <v>11.7</v>
      </c>
      <c r="AW167" s="2">
        <v>2.4</v>
      </c>
      <c r="AX167" s="2">
        <v>-0.5</v>
      </c>
      <c r="AZ167" s="2">
        <v>-0.2</v>
      </c>
      <c r="BA167" s="2">
        <v>3.4</v>
      </c>
      <c r="BB167" s="2">
        <v>5</v>
      </c>
      <c r="BC167" s="2">
        <v>8.0000000000000002E-3</v>
      </c>
      <c r="BF167" s="2">
        <v>17</v>
      </c>
      <c r="BG167" s="2">
        <v>-0.1</v>
      </c>
      <c r="BI167" s="2">
        <v>598</v>
      </c>
      <c r="BK167" s="2">
        <v>0.32</v>
      </c>
    </row>
    <row r="168" spans="1:63" ht="30" hidden="1" x14ac:dyDescent="0.25">
      <c r="A168" s="3">
        <v>1480256</v>
      </c>
      <c r="B168" s="10">
        <v>2018</v>
      </c>
      <c r="C168" s="48" t="s">
        <v>390</v>
      </c>
      <c r="D168" s="1" t="s">
        <v>397</v>
      </c>
      <c r="F168" s="1" t="s">
        <v>154</v>
      </c>
      <c r="G168" s="10">
        <v>485238</v>
      </c>
      <c r="H168" s="10">
        <v>7151385</v>
      </c>
      <c r="I168" s="1" t="s">
        <v>384</v>
      </c>
      <c r="J168" s="74">
        <v>0.5</v>
      </c>
      <c r="K168" s="73">
        <v>8.0000000000000004E-4</v>
      </c>
      <c r="L168" s="53">
        <v>2.4580000000000001E-2</v>
      </c>
      <c r="M168" s="53">
        <v>3.5700000000000003E-2</v>
      </c>
      <c r="N168" s="53">
        <v>6.8500000000000002E-3</v>
      </c>
      <c r="O168" t="s">
        <v>527</v>
      </c>
      <c r="P168" s="3">
        <v>1480256</v>
      </c>
      <c r="Q168" s="2">
        <v>2.87</v>
      </c>
      <c r="R168" s="14">
        <v>8.0000000000000004E-4</v>
      </c>
      <c r="S168" s="17">
        <v>0.5</v>
      </c>
      <c r="T168" s="14">
        <v>6.8500000000000002E-3</v>
      </c>
      <c r="U168" s="14">
        <v>2.4580000000000001E-2</v>
      </c>
      <c r="V168" s="14">
        <v>3.5700000000000003E-2</v>
      </c>
      <c r="W168" s="2">
        <v>0.5</v>
      </c>
      <c r="X168" s="2">
        <v>0.87</v>
      </c>
      <c r="Y168" s="75">
        <v>23.8</v>
      </c>
      <c r="Z168" s="2">
        <v>0.8</v>
      </c>
      <c r="AA168" s="2">
        <v>3</v>
      </c>
      <c r="AB168" s="2">
        <v>16</v>
      </c>
      <c r="AC168" s="2">
        <v>0.1</v>
      </c>
      <c r="AD168" s="2">
        <v>0.1</v>
      </c>
      <c r="AE168" s="2">
        <v>1.2</v>
      </c>
      <c r="AF168" s="2">
        <v>5.6</v>
      </c>
      <c r="AG168" s="2">
        <v>8</v>
      </c>
      <c r="AH168" s="2">
        <v>68.5</v>
      </c>
      <c r="AI168" s="2">
        <v>3.86</v>
      </c>
      <c r="AJ168" s="2">
        <v>4</v>
      </c>
      <c r="AK168" s="2">
        <v>0.22</v>
      </c>
      <c r="AL168" s="2">
        <v>16</v>
      </c>
      <c r="AM168" s="2">
        <v>0.45</v>
      </c>
      <c r="AN168" s="2">
        <v>828</v>
      </c>
      <c r="AO168" s="2">
        <v>18</v>
      </c>
      <c r="AP168" s="2">
        <v>4.0000000000000001E-3</v>
      </c>
      <c r="AQ168" s="2">
        <v>42.1</v>
      </c>
      <c r="AS168" s="2">
        <v>5.1999999999999998E-2</v>
      </c>
      <c r="AT168" s="2">
        <v>245.8</v>
      </c>
      <c r="AU168" s="2">
        <v>-0.05</v>
      </c>
      <c r="AV168" s="2">
        <v>1.7</v>
      </c>
      <c r="AW168" s="2">
        <v>1.2</v>
      </c>
      <c r="AX168" s="2">
        <v>1.1000000000000001</v>
      </c>
      <c r="AZ168" s="2">
        <v>-0.2</v>
      </c>
      <c r="BA168" s="2">
        <v>5.6</v>
      </c>
      <c r="BB168" s="2">
        <v>4</v>
      </c>
      <c r="BC168" s="2">
        <v>2E-3</v>
      </c>
      <c r="BF168" s="2">
        <v>40</v>
      </c>
      <c r="BG168" s="2">
        <v>-0.1</v>
      </c>
      <c r="BI168" s="2">
        <v>357</v>
      </c>
      <c r="BK168" s="2">
        <v>0.03</v>
      </c>
    </row>
    <row r="169" spans="1:63" ht="30" hidden="1" x14ac:dyDescent="0.25">
      <c r="A169" s="3">
        <v>1480257</v>
      </c>
      <c r="B169" s="10">
        <v>2018</v>
      </c>
      <c r="C169" s="48" t="s">
        <v>390</v>
      </c>
      <c r="D169" s="1" t="s">
        <v>397</v>
      </c>
      <c r="F169" s="1" t="s">
        <v>158</v>
      </c>
      <c r="G169" s="10">
        <v>485144</v>
      </c>
      <c r="H169" s="10">
        <v>7151652</v>
      </c>
      <c r="I169" s="1" t="s">
        <v>449</v>
      </c>
      <c r="J169" s="74">
        <v>7.5</v>
      </c>
      <c r="K169" s="73">
        <v>4.6399999999999997E-2</v>
      </c>
      <c r="L169" s="53">
        <v>5.713E-2</v>
      </c>
      <c r="M169" s="53">
        <v>3.61E-2</v>
      </c>
      <c r="N169" s="53">
        <v>0.13503000000000001</v>
      </c>
      <c r="O169" t="s">
        <v>527</v>
      </c>
      <c r="P169" s="3">
        <v>1480257</v>
      </c>
      <c r="Q169" s="2">
        <v>3.23</v>
      </c>
      <c r="R169" s="14">
        <v>4.6399999999999997E-2</v>
      </c>
      <c r="S169" s="17">
        <v>7.5</v>
      </c>
      <c r="T169" s="14">
        <v>0.13503000000000001</v>
      </c>
      <c r="U169" s="14">
        <v>5.713E-2</v>
      </c>
      <c r="V169" s="14">
        <v>3.61E-2</v>
      </c>
      <c r="W169" s="2">
        <v>7.5</v>
      </c>
      <c r="X169" s="2">
        <v>2.89</v>
      </c>
      <c r="Y169" s="75">
        <v>49.7</v>
      </c>
      <c r="Z169" s="2">
        <v>46.4</v>
      </c>
      <c r="AA169" s="2">
        <v>-1</v>
      </c>
      <c r="AB169" s="2">
        <v>9</v>
      </c>
      <c r="AC169" s="2">
        <v>2</v>
      </c>
      <c r="AD169" s="2">
        <v>7.0000000000000007E-2</v>
      </c>
      <c r="AE169" s="2">
        <v>0.6</v>
      </c>
      <c r="AF169" s="2">
        <v>439.6</v>
      </c>
      <c r="AG169" s="2">
        <v>47</v>
      </c>
      <c r="AH169" s="2">
        <v>1350.3</v>
      </c>
      <c r="AI169" s="2">
        <v>18.260000000000002</v>
      </c>
      <c r="AJ169" s="2">
        <v>11</v>
      </c>
      <c r="AK169" s="2">
        <v>7.0000000000000007E-2</v>
      </c>
      <c r="AL169" s="2">
        <v>4</v>
      </c>
      <c r="AM169" s="2">
        <v>2.33</v>
      </c>
      <c r="AN169" s="2">
        <v>810</v>
      </c>
      <c r="AO169" s="2">
        <v>0.8</v>
      </c>
      <c r="AP169" s="2">
        <v>2E-3</v>
      </c>
      <c r="AQ169" s="2">
        <v>288.2</v>
      </c>
      <c r="AS169" s="2">
        <v>2.8000000000000001E-2</v>
      </c>
      <c r="AT169" s="2">
        <v>571.29999999999995</v>
      </c>
      <c r="AU169" s="2">
        <v>10</v>
      </c>
      <c r="AV169" s="2">
        <v>3</v>
      </c>
      <c r="AW169" s="2">
        <v>16.3</v>
      </c>
      <c r="AX169" s="2">
        <v>3.9</v>
      </c>
      <c r="AZ169" s="2">
        <v>1.1000000000000001</v>
      </c>
      <c r="BA169" s="2">
        <v>0.2</v>
      </c>
      <c r="BB169" s="2">
        <v>4</v>
      </c>
      <c r="BC169" s="2">
        <v>0.17</v>
      </c>
      <c r="BF169" s="2">
        <v>200</v>
      </c>
      <c r="BG169" s="2">
        <v>-0.1</v>
      </c>
      <c r="BI169" s="2">
        <v>361</v>
      </c>
      <c r="BK169" s="2">
        <v>0.23</v>
      </c>
    </row>
    <row r="170" spans="1:63" ht="30" hidden="1" x14ac:dyDescent="0.25">
      <c r="A170" s="3">
        <v>1480258</v>
      </c>
      <c r="B170" s="10">
        <v>2018</v>
      </c>
      <c r="C170" s="48" t="s">
        <v>390</v>
      </c>
      <c r="D170" s="1" t="s">
        <v>397</v>
      </c>
      <c r="F170" s="1" t="s">
        <v>154</v>
      </c>
      <c r="G170" s="10">
        <v>485066</v>
      </c>
      <c r="H170" s="10">
        <v>7151803</v>
      </c>
      <c r="I170" s="1" t="s">
        <v>445</v>
      </c>
      <c r="J170" s="74">
        <v>2.4</v>
      </c>
      <c r="K170" s="73">
        <v>4.1399999999999999E-2</v>
      </c>
      <c r="L170" s="53">
        <v>3.6560000000000002E-2</v>
      </c>
      <c r="M170" s="53">
        <v>3.3999999999999998E-3</v>
      </c>
      <c r="N170" s="53">
        <v>4.0699999999999998E-3</v>
      </c>
      <c r="O170" t="s">
        <v>527</v>
      </c>
      <c r="P170" s="3">
        <v>1480258</v>
      </c>
      <c r="Q170" s="2">
        <v>1.3</v>
      </c>
      <c r="R170" s="14">
        <v>4.1399999999999999E-2</v>
      </c>
      <c r="S170" s="17">
        <v>2.4</v>
      </c>
      <c r="T170" s="14">
        <v>4.0699999999999998E-3</v>
      </c>
      <c r="U170" s="14">
        <v>3.6560000000000002E-2</v>
      </c>
      <c r="V170" s="14">
        <v>3.3999999999999998E-3</v>
      </c>
      <c r="W170" s="2">
        <v>2.4</v>
      </c>
      <c r="X170" s="2">
        <v>1.84</v>
      </c>
      <c r="Y170" s="75">
        <v>112.1</v>
      </c>
      <c r="Z170" s="2">
        <v>41.4</v>
      </c>
      <c r="AA170" s="2">
        <v>2</v>
      </c>
      <c r="AB170" s="2">
        <v>8</v>
      </c>
      <c r="AC170" s="2">
        <v>18.5</v>
      </c>
      <c r="AD170" s="2">
        <v>0.03</v>
      </c>
      <c r="AE170" s="2">
        <v>0.1</v>
      </c>
      <c r="AF170" s="2">
        <v>612.1</v>
      </c>
      <c r="AG170" s="2">
        <v>30</v>
      </c>
      <c r="AH170" s="2">
        <v>40.700000000000003</v>
      </c>
      <c r="AI170" s="2">
        <v>30.51</v>
      </c>
      <c r="AJ170" s="2">
        <v>4</v>
      </c>
      <c r="AK170" s="2">
        <v>0.25</v>
      </c>
      <c r="AL170" s="2">
        <v>-1</v>
      </c>
      <c r="AM170" s="2">
        <v>1.49</v>
      </c>
      <c r="AN170" s="2">
        <v>205</v>
      </c>
      <c r="AO170" s="2">
        <v>2</v>
      </c>
      <c r="AP170" s="2">
        <v>2E-3</v>
      </c>
      <c r="AQ170" s="2">
        <v>286.8</v>
      </c>
      <c r="AS170" s="2">
        <v>1.7000000000000001E-2</v>
      </c>
      <c r="AT170" s="2">
        <v>365.6</v>
      </c>
      <c r="AU170" s="2">
        <v>10</v>
      </c>
      <c r="AV170" s="2">
        <v>3.8</v>
      </c>
      <c r="AW170" s="2">
        <v>5.0999999999999996</v>
      </c>
      <c r="AX170" s="2">
        <v>8.9</v>
      </c>
      <c r="AZ170" s="2">
        <v>1.4</v>
      </c>
      <c r="BA170" s="2">
        <v>0.1</v>
      </c>
      <c r="BB170" s="2">
        <v>-1</v>
      </c>
      <c r="BC170" s="2">
        <v>3.0000000000000001E-3</v>
      </c>
      <c r="BF170" s="2">
        <v>68</v>
      </c>
      <c r="BG170" s="2">
        <v>-0.1</v>
      </c>
      <c r="BI170" s="2">
        <v>34</v>
      </c>
      <c r="BK170" s="2">
        <v>0.32</v>
      </c>
    </row>
    <row r="171" spans="1:63" ht="30" hidden="1" x14ac:dyDescent="0.25">
      <c r="A171" s="3">
        <v>1480259</v>
      </c>
      <c r="B171" s="10">
        <v>2018</v>
      </c>
      <c r="C171" s="48" t="s">
        <v>390</v>
      </c>
      <c r="D171" s="1" t="s">
        <v>397</v>
      </c>
      <c r="F171" s="1" t="s">
        <v>158</v>
      </c>
      <c r="G171" s="10">
        <v>485067</v>
      </c>
      <c r="H171" s="10">
        <v>7151804</v>
      </c>
      <c r="I171" s="1" t="s">
        <v>448</v>
      </c>
      <c r="J171" s="74">
        <v>0.1</v>
      </c>
      <c r="K171" s="73">
        <v>2.5999999999999999E-3</v>
      </c>
      <c r="L171" s="53">
        <v>2.6099999999999999E-3</v>
      </c>
      <c r="M171" s="53">
        <v>4.0000000000000001E-3</v>
      </c>
      <c r="N171" s="53">
        <v>3.4399999999999999E-3</v>
      </c>
      <c r="O171" t="s">
        <v>527</v>
      </c>
      <c r="P171" s="3">
        <v>1480259</v>
      </c>
      <c r="Q171" s="2">
        <v>3.21</v>
      </c>
      <c r="R171" s="14">
        <v>2.5999999999999999E-3</v>
      </c>
      <c r="S171" s="17">
        <v>0.1</v>
      </c>
      <c r="T171" s="14">
        <v>3.4399999999999999E-3</v>
      </c>
      <c r="U171" s="14">
        <v>2.6099999999999999E-3</v>
      </c>
      <c r="V171" s="14">
        <v>4.0000000000000001E-3</v>
      </c>
      <c r="W171" s="2">
        <v>0.1</v>
      </c>
      <c r="X171" s="2">
        <v>1.37</v>
      </c>
      <c r="Y171" s="75">
        <v>-0.5</v>
      </c>
      <c r="Z171" s="2">
        <v>2.6</v>
      </c>
      <c r="AA171" s="2">
        <v>-1</v>
      </c>
      <c r="AB171" s="2">
        <v>5</v>
      </c>
      <c r="AC171" s="2">
        <v>-0.1</v>
      </c>
      <c r="AD171" s="2">
        <v>1.85</v>
      </c>
      <c r="AE171" s="2">
        <v>0.2</v>
      </c>
      <c r="AF171" s="2">
        <v>11.2</v>
      </c>
      <c r="AG171" s="2">
        <v>8</v>
      </c>
      <c r="AH171" s="2">
        <v>34.4</v>
      </c>
      <c r="AI171" s="2">
        <v>4.17</v>
      </c>
      <c r="AJ171" s="2">
        <v>3</v>
      </c>
      <c r="AK171" s="2">
        <v>0.01</v>
      </c>
      <c r="AL171" s="2">
        <v>-1</v>
      </c>
      <c r="AM171" s="2">
        <v>1.61</v>
      </c>
      <c r="AN171" s="2">
        <v>2323</v>
      </c>
      <c r="AO171" s="2">
        <v>0.4</v>
      </c>
      <c r="AP171" s="2">
        <v>1.4999999999999999E-2</v>
      </c>
      <c r="AQ171" s="2">
        <v>44.3</v>
      </c>
      <c r="AS171" s="2">
        <v>5.0000000000000001E-3</v>
      </c>
      <c r="AT171" s="2">
        <v>26.1</v>
      </c>
      <c r="AU171" s="2">
        <v>0.05</v>
      </c>
      <c r="AV171" s="2">
        <v>1.1000000000000001</v>
      </c>
      <c r="AW171" s="2">
        <v>3.9</v>
      </c>
      <c r="AX171" s="2">
        <v>-0.5</v>
      </c>
      <c r="AZ171" s="2">
        <v>-0.2</v>
      </c>
      <c r="BA171" s="2">
        <v>-0.1</v>
      </c>
      <c r="BB171" s="2">
        <v>22</v>
      </c>
      <c r="BC171" s="2">
        <v>3.0000000000000001E-3</v>
      </c>
      <c r="BF171" s="2">
        <v>26</v>
      </c>
      <c r="BG171" s="2">
        <v>-0.1</v>
      </c>
      <c r="BI171" s="2">
        <v>40</v>
      </c>
      <c r="BK171" s="2">
        <v>0.02</v>
      </c>
    </row>
    <row r="172" spans="1:63" ht="30" hidden="1" x14ac:dyDescent="0.25">
      <c r="A172" s="3">
        <v>1480260</v>
      </c>
      <c r="B172" s="10">
        <v>2018</v>
      </c>
      <c r="C172" s="48" t="s">
        <v>390</v>
      </c>
      <c r="D172" s="1" t="s">
        <v>397</v>
      </c>
      <c r="F172" s="1" t="s">
        <v>158</v>
      </c>
      <c r="G172" s="10">
        <v>484904</v>
      </c>
      <c r="H172" s="10">
        <v>7151949</v>
      </c>
      <c r="I172" s="1" t="s">
        <v>449</v>
      </c>
      <c r="J172" s="74">
        <v>0.4</v>
      </c>
      <c r="K172" s="73">
        <v>1.1000000000000001E-3</v>
      </c>
      <c r="L172" s="53">
        <v>3.2799999999999999E-3</v>
      </c>
      <c r="M172" s="53">
        <v>4.1999999999999997E-3</v>
      </c>
      <c r="N172" s="53">
        <v>2.5899999999999999E-3</v>
      </c>
      <c r="O172" t="s">
        <v>527</v>
      </c>
      <c r="P172" s="3">
        <v>1480260</v>
      </c>
      <c r="Q172" s="2">
        <v>4.46</v>
      </c>
      <c r="R172" s="14">
        <v>1.1000000000000001E-3</v>
      </c>
      <c r="S172" s="17">
        <v>0.4</v>
      </c>
      <c r="T172" s="14">
        <v>2.5899999999999999E-3</v>
      </c>
      <c r="U172" s="14">
        <v>3.2799999999999999E-3</v>
      </c>
      <c r="V172" s="14">
        <v>4.1999999999999997E-3</v>
      </c>
      <c r="W172" s="2">
        <v>0.4</v>
      </c>
      <c r="X172" s="2">
        <v>0.04</v>
      </c>
      <c r="Y172" s="75">
        <v>24.6</v>
      </c>
      <c r="Z172" s="2">
        <v>1.1000000000000001</v>
      </c>
      <c r="AA172" s="2">
        <v>-1</v>
      </c>
      <c r="AB172" s="2">
        <v>6</v>
      </c>
      <c r="AC172" s="2">
        <v>0.4</v>
      </c>
      <c r="AD172" s="2">
        <v>0.24</v>
      </c>
      <c r="AE172" s="2">
        <v>0.1</v>
      </c>
      <c r="AF172" s="2">
        <v>11</v>
      </c>
      <c r="AG172" s="2">
        <v>10</v>
      </c>
      <c r="AH172" s="2">
        <v>25.9</v>
      </c>
      <c r="AI172" s="2">
        <v>4.53</v>
      </c>
      <c r="AJ172" s="2">
        <v>-1</v>
      </c>
      <c r="AK172" s="2">
        <v>0.03</v>
      </c>
      <c r="AL172" s="2">
        <v>-1</v>
      </c>
      <c r="AM172" s="2">
        <v>0.55000000000000004</v>
      </c>
      <c r="AN172" s="2">
        <v>2040</v>
      </c>
      <c r="AO172" s="2">
        <v>2.5</v>
      </c>
      <c r="AP172" s="2">
        <v>5.0000000000000001E-3</v>
      </c>
      <c r="AQ172" s="2">
        <v>54.1</v>
      </c>
      <c r="AS172" s="2">
        <v>2.7E-2</v>
      </c>
      <c r="AT172" s="2">
        <v>32.799999999999997</v>
      </c>
      <c r="AU172" s="2">
        <v>1.23</v>
      </c>
      <c r="AV172" s="2">
        <v>21.2</v>
      </c>
      <c r="AW172" s="2">
        <v>1.1000000000000001</v>
      </c>
      <c r="AX172" s="2">
        <v>1.2</v>
      </c>
      <c r="AZ172" s="2">
        <v>-0.2</v>
      </c>
      <c r="BA172" s="2">
        <v>0.4</v>
      </c>
      <c r="BB172" s="2">
        <v>6</v>
      </c>
      <c r="BC172" s="2">
        <v>-1E-3</v>
      </c>
      <c r="BF172" s="2">
        <v>14</v>
      </c>
      <c r="BG172" s="2">
        <v>-0.1</v>
      </c>
      <c r="BI172" s="2">
        <v>42</v>
      </c>
      <c r="BK172" s="2">
        <v>0.22</v>
      </c>
    </row>
    <row r="173" spans="1:63" hidden="1" x14ac:dyDescent="0.25">
      <c r="A173" s="3">
        <v>1480261</v>
      </c>
      <c r="B173" s="10">
        <v>2018</v>
      </c>
      <c r="C173" s="48" t="s">
        <v>390</v>
      </c>
      <c r="D173" s="1" t="s">
        <v>417</v>
      </c>
      <c r="F173" s="1" t="s">
        <v>154</v>
      </c>
      <c r="G173" s="10">
        <v>490922</v>
      </c>
      <c r="H173" s="10">
        <v>7151052</v>
      </c>
      <c r="I173" s="1" t="s">
        <v>446</v>
      </c>
      <c r="J173" s="74">
        <v>1.8</v>
      </c>
      <c r="K173" s="73">
        <v>8.9999999999999998E-4</v>
      </c>
      <c r="L173" s="53">
        <v>0.11509999999999999</v>
      </c>
      <c r="M173" s="53">
        <v>2.7199999999999998E-2</v>
      </c>
      <c r="N173" s="53">
        <v>7.9799999999999992E-3</v>
      </c>
      <c r="O173" t="s">
        <v>527</v>
      </c>
      <c r="P173" s="3">
        <v>1480261</v>
      </c>
      <c r="Q173" s="2">
        <v>0.78</v>
      </c>
      <c r="R173" s="14">
        <v>8.9999999999999998E-4</v>
      </c>
      <c r="S173" s="17">
        <v>1.8</v>
      </c>
      <c r="T173" s="14">
        <v>7.9799999999999992E-3</v>
      </c>
      <c r="U173" s="14">
        <v>0.11509999999999999</v>
      </c>
      <c r="V173" s="14">
        <v>2.7199999999999998E-2</v>
      </c>
      <c r="W173" s="2">
        <v>1.8</v>
      </c>
      <c r="X173" s="2">
        <v>0.13</v>
      </c>
      <c r="Y173" s="75">
        <v>2.5</v>
      </c>
      <c r="Z173" s="2">
        <v>0.9</v>
      </c>
      <c r="AA173" s="2">
        <v>2</v>
      </c>
      <c r="AB173" s="2">
        <v>24</v>
      </c>
      <c r="AC173" s="2">
        <v>0.7</v>
      </c>
      <c r="AD173" s="2">
        <v>6.87</v>
      </c>
      <c r="AE173" s="2">
        <v>1</v>
      </c>
      <c r="AF173" s="2">
        <v>6.7</v>
      </c>
      <c r="AG173" s="2">
        <v>5</v>
      </c>
      <c r="AH173" s="2">
        <v>79.8</v>
      </c>
      <c r="AI173" s="2">
        <v>2.14</v>
      </c>
      <c r="AJ173" s="2">
        <v>-1</v>
      </c>
      <c r="AK173" s="2">
        <v>0.1</v>
      </c>
      <c r="AL173" s="2">
        <v>3</v>
      </c>
      <c r="AM173" s="2">
        <v>2.81</v>
      </c>
      <c r="AN173" s="2">
        <v>1275</v>
      </c>
      <c r="AO173" s="2">
        <v>0.4</v>
      </c>
      <c r="AP173" s="2">
        <v>8.0000000000000002E-3</v>
      </c>
      <c r="AQ173" s="2">
        <v>9.9</v>
      </c>
      <c r="AS173" s="2">
        <v>0.02</v>
      </c>
      <c r="AT173" s="2">
        <v>1151</v>
      </c>
      <c r="AU173" s="2">
        <v>0.06</v>
      </c>
      <c r="AV173" s="2">
        <v>2.1</v>
      </c>
      <c r="AW173" s="2">
        <v>3</v>
      </c>
      <c r="AX173" s="2">
        <v>1.1000000000000001</v>
      </c>
      <c r="AZ173" s="2">
        <v>-0.2</v>
      </c>
      <c r="BA173" s="2">
        <v>2.2000000000000002</v>
      </c>
      <c r="BB173" s="2">
        <v>103</v>
      </c>
      <c r="BC173" s="2">
        <v>-1E-3</v>
      </c>
      <c r="BF173" s="2">
        <v>13</v>
      </c>
      <c r="BG173" s="2">
        <v>-0.1</v>
      </c>
      <c r="BI173" s="2">
        <v>272</v>
      </c>
      <c r="BK173" s="2">
        <v>0.13</v>
      </c>
    </row>
    <row r="174" spans="1:63" hidden="1" x14ac:dyDescent="0.25">
      <c r="A174" s="3">
        <v>1480262</v>
      </c>
      <c r="B174" s="10">
        <v>2018</v>
      </c>
      <c r="C174" s="48" t="s">
        <v>390</v>
      </c>
      <c r="D174" s="1" t="s">
        <v>417</v>
      </c>
      <c r="F174" s="1" t="s">
        <v>154</v>
      </c>
      <c r="G174" s="10">
        <v>490922</v>
      </c>
      <c r="H174" s="10">
        <v>7150884</v>
      </c>
      <c r="I174" s="1" t="s">
        <v>447</v>
      </c>
      <c r="J174" s="74">
        <v>38.799999999999997</v>
      </c>
      <c r="K174" s="73">
        <v>1.9E-3</v>
      </c>
      <c r="L174" s="53">
        <v>7.12</v>
      </c>
      <c r="M174" s="53">
        <v>0.01</v>
      </c>
      <c r="N174" s="53">
        <v>0.01</v>
      </c>
      <c r="O174" t="s">
        <v>527</v>
      </c>
      <c r="P174" s="3">
        <v>1480262</v>
      </c>
      <c r="Q174" s="2">
        <v>4.3099999999999996</v>
      </c>
      <c r="R174" s="14">
        <v>1.9E-3</v>
      </c>
      <c r="S174" s="17">
        <v>38.799999999999997</v>
      </c>
      <c r="T174" s="14">
        <v>0.01</v>
      </c>
      <c r="U174" s="14">
        <v>7.12</v>
      </c>
      <c r="V174" s="14">
        <v>0.01</v>
      </c>
      <c r="W174" s="2">
        <v>38.799999999999997</v>
      </c>
      <c r="X174" s="2">
        <v>0.04</v>
      </c>
      <c r="Y174" s="75">
        <v>32.700000000000003</v>
      </c>
      <c r="Z174" s="2">
        <v>1.9</v>
      </c>
      <c r="AA174" s="2">
        <v>-1</v>
      </c>
      <c r="AB174" s="2">
        <v>53</v>
      </c>
      <c r="AC174" s="2">
        <v>1.7</v>
      </c>
      <c r="AD174" s="2">
        <v>12.79</v>
      </c>
      <c r="AE174" s="2">
        <v>1.7</v>
      </c>
      <c r="AF174" s="2">
        <v>9.1</v>
      </c>
      <c r="AG174" s="2">
        <v>3</v>
      </c>
      <c r="AH174" s="2">
        <v>96</v>
      </c>
      <c r="AI174" s="2">
        <v>4.33</v>
      </c>
      <c r="AJ174" s="2">
        <v>-1</v>
      </c>
      <c r="AK174" s="2">
        <v>0.03</v>
      </c>
      <c r="AL174" s="2">
        <v>2</v>
      </c>
      <c r="AM174" s="2">
        <v>5.38</v>
      </c>
      <c r="AN174" s="2">
        <v>1856</v>
      </c>
      <c r="AO174" s="2">
        <v>5.8</v>
      </c>
      <c r="AP174" s="2">
        <v>1.4E-2</v>
      </c>
      <c r="AQ174" s="2">
        <v>36.1</v>
      </c>
      <c r="AS174" s="2">
        <v>7.0000000000000001E-3</v>
      </c>
      <c r="AT174" s="2" t="s">
        <v>226</v>
      </c>
      <c r="AU174" s="2">
        <v>0.93</v>
      </c>
      <c r="AV174" s="2">
        <v>69.7</v>
      </c>
      <c r="AW174" s="2">
        <v>2.7</v>
      </c>
      <c r="AX174" s="2">
        <v>0.8</v>
      </c>
      <c r="AZ174" s="2">
        <v>-0.2</v>
      </c>
      <c r="BA174" s="2">
        <v>3.6</v>
      </c>
      <c r="BB174" s="2">
        <v>141</v>
      </c>
      <c r="BC174" s="2">
        <v>-1E-3</v>
      </c>
      <c r="BF174" s="2">
        <v>186</v>
      </c>
      <c r="BG174" s="2">
        <v>0.3</v>
      </c>
      <c r="BI174" s="2">
        <v>73</v>
      </c>
      <c r="BK174" s="2">
        <v>0.08</v>
      </c>
    </row>
    <row r="175" spans="1:63" hidden="1" x14ac:dyDescent="0.25">
      <c r="A175" s="3">
        <v>1480263</v>
      </c>
      <c r="B175" s="10">
        <v>2018</v>
      </c>
      <c r="C175" s="48" t="s">
        <v>390</v>
      </c>
      <c r="D175" s="1" t="s">
        <v>417</v>
      </c>
      <c r="F175" s="1" t="s">
        <v>154</v>
      </c>
      <c r="G175" s="10">
        <v>490702</v>
      </c>
      <c r="H175" s="10">
        <v>7150772</v>
      </c>
      <c r="I175" s="1" t="s">
        <v>447</v>
      </c>
      <c r="J175" s="74">
        <v>0.3</v>
      </c>
      <c r="K175" s="73">
        <v>2.5000000000000001E-4</v>
      </c>
      <c r="L175" s="53">
        <v>9.4699999999999993E-3</v>
      </c>
      <c r="M175" s="53">
        <v>1.5100000000000001E-2</v>
      </c>
      <c r="N175" s="53">
        <v>4.9899999999999996E-3</v>
      </c>
      <c r="O175" t="s">
        <v>527</v>
      </c>
      <c r="P175" s="3">
        <v>1480263</v>
      </c>
      <c r="Q175" s="2">
        <v>2.38</v>
      </c>
      <c r="R175" s="14">
        <v>2.5000000000000001E-4</v>
      </c>
      <c r="S175" s="17">
        <v>0.3</v>
      </c>
      <c r="T175" s="14">
        <v>4.9899999999999996E-3</v>
      </c>
      <c r="U175" s="14">
        <v>9.4699999999999993E-3</v>
      </c>
      <c r="V175" s="14">
        <v>1.5100000000000001E-2</v>
      </c>
      <c r="W175" s="2">
        <v>0.3</v>
      </c>
      <c r="X175" s="2">
        <v>0.15</v>
      </c>
      <c r="Y175" s="75">
        <v>19.5</v>
      </c>
      <c r="Z175" s="2">
        <v>-0.5</v>
      </c>
      <c r="AA175" s="2">
        <v>1</v>
      </c>
      <c r="AB175" s="2">
        <v>26</v>
      </c>
      <c r="AC175" s="2">
        <v>0.1</v>
      </c>
      <c r="AD175" s="2">
        <v>17.52</v>
      </c>
      <c r="AE175" s="2">
        <v>1.3</v>
      </c>
      <c r="AF175" s="2">
        <v>8.4</v>
      </c>
      <c r="AG175" s="2">
        <v>8</v>
      </c>
      <c r="AH175" s="2">
        <v>49.9</v>
      </c>
      <c r="AI175" s="2">
        <v>4.8899999999999997</v>
      </c>
      <c r="AJ175" s="2">
        <v>-1</v>
      </c>
      <c r="AK175" s="2">
        <v>0.12</v>
      </c>
      <c r="AL175" s="2">
        <v>13</v>
      </c>
      <c r="AM175" s="2">
        <v>7.18</v>
      </c>
      <c r="AN175" s="2">
        <v>2270</v>
      </c>
      <c r="AO175" s="2">
        <v>2.6</v>
      </c>
      <c r="AP175" s="2">
        <v>1.7000000000000001E-2</v>
      </c>
      <c r="AQ175" s="2">
        <v>30.8</v>
      </c>
      <c r="AS175" s="2">
        <v>3.2000000000000001E-2</v>
      </c>
      <c r="AT175" s="2">
        <v>94.7</v>
      </c>
      <c r="AU175" s="2">
        <v>0.14000000000000001</v>
      </c>
      <c r="AV175" s="2">
        <v>1.9</v>
      </c>
      <c r="AW175" s="2">
        <v>5.5</v>
      </c>
      <c r="AX175" s="2">
        <v>0.7</v>
      </c>
      <c r="AZ175" s="2">
        <v>-0.2</v>
      </c>
      <c r="BA175" s="2">
        <v>2.4</v>
      </c>
      <c r="BB175" s="2">
        <v>134</v>
      </c>
      <c r="BC175" s="2">
        <v>1E-3</v>
      </c>
      <c r="BF175" s="2">
        <v>141</v>
      </c>
      <c r="BG175" s="2">
        <v>-0.1</v>
      </c>
      <c r="BI175" s="2">
        <v>151</v>
      </c>
      <c r="BK175" s="2">
        <v>0.04</v>
      </c>
    </row>
    <row r="176" spans="1:63" hidden="1" x14ac:dyDescent="0.25">
      <c r="A176" s="3">
        <v>1480264</v>
      </c>
      <c r="B176" s="10">
        <v>2018</v>
      </c>
      <c r="C176" s="48" t="s">
        <v>390</v>
      </c>
      <c r="D176" s="1" t="s">
        <v>417</v>
      </c>
      <c r="F176" s="1" t="s">
        <v>154</v>
      </c>
      <c r="G176" s="10">
        <v>490690</v>
      </c>
      <c r="H176" s="10">
        <v>7150765</v>
      </c>
      <c r="I176" s="1" t="s">
        <v>447</v>
      </c>
      <c r="J176" s="74">
        <v>0.3</v>
      </c>
      <c r="K176" s="73">
        <v>2.5000000000000001E-4</v>
      </c>
      <c r="L176" s="53">
        <v>1.822E-2</v>
      </c>
      <c r="M176" s="53">
        <v>1.3299999999999999E-2</v>
      </c>
      <c r="N176" s="53">
        <v>2.98E-3</v>
      </c>
      <c r="O176" t="s">
        <v>527</v>
      </c>
      <c r="P176" s="3">
        <v>1480264</v>
      </c>
      <c r="Q176" s="2">
        <v>3.74</v>
      </c>
      <c r="R176" s="14">
        <v>2.5000000000000001E-4</v>
      </c>
      <c r="S176" s="17">
        <v>0.3</v>
      </c>
      <c r="T176" s="14">
        <v>2.98E-3</v>
      </c>
      <c r="U176" s="14">
        <v>1.822E-2</v>
      </c>
      <c r="V176" s="14">
        <v>1.3299999999999999E-2</v>
      </c>
      <c r="W176" s="2">
        <v>0.3</v>
      </c>
      <c r="X176" s="2">
        <v>0.36</v>
      </c>
      <c r="Y176" s="75">
        <v>4</v>
      </c>
      <c r="Z176" s="2">
        <v>-0.5</v>
      </c>
      <c r="AA176" s="2">
        <v>2</v>
      </c>
      <c r="AB176" s="2">
        <v>37</v>
      </c>
      <c r="AC176" s="2">
        <v>-0.1</v>
      </c>
      <c r="AD176" s="2">
        <v>8</v>
      </c>
      <c r="AE176" s="2">
        <v>0.8</v>
      </c>
      <c r="AF176" s="2">
        <v>3.6</v>
      </c>
      <c r="AG176" s="2">
        <v>12</v>
      </c>
      <c r="AH176" s="2">
        <v>29.8</v>
      </c>
      <c r="AI176" s="2">
        <v>2.48</v>
      </c>
      <c r="AJ176" s="2">
        <v>1</v>
      </c>
      <c r="AK176" s="2">
        <v>0.2</v>
      </c>
      <c r="AL176" s="2">
        <v>11</v>
      </c>
      <c r="AM176" s="2">
        <v>3.49</v>
      </c>
      <c r="AN176" s="2">
        <v>1487</v>
      </c>
      <c r="AO176" s="2">
        <v>1.5</v>
      </c>
      <c r="AP176" s="2">
        <v>1.7000000000000001E-2</v>
      </c>
      <c r="AQ176" s="2">
        <v>19.100000000000001</v>
      </c>
      <c r="AS176" s="2">
        <v>5.7000000000000002E-2</v>
      </c>
      <c r="AT176" s="2">
        <v>182.2</v>
      </c>
      <c r="AU176" s="2">
        <v>0.06</v>
      </c>
      <c r="AV176" s="2">
        <v>1.3</v>
      </c>
      <c r="AW176" s="2">
        <v>4.0999999999999996</v>
      </c>
      <c r="AX176" s="2">
        <v>0.6</v>
      </c>
      <c r="AZ176" s="2">
        <v>-0.2</v>
      </c>
      <c r="BA176" s="2">
        <v>5.9</v>
      </c>
      <c r="BB176" s="2">
        <v>89</v>
      </c>
      <c r="BC176" s="2">
        <v>3.0000000000000001E-3</v>
      </c>
      <c r="BF176" s="2">
        <v>44</v>
      </c>
      <c r="BG176" s="2">
        <v>-0.1</v>
      </c>
      <c r="BI176" s="2">
        <v>133</v>
      </c>
      <c r="BK176" s="2">
        <v>0.03</v>
      </c>
    </row>
    <row r="177" spans="1:63" hidden="1" x14ac:dyDescent="0.25">
      <c r="A177" s="3">
        <v>1480265</v>
      </c>
      <c r="B177" s="10">
        <v>2018</v>
      </c>
      <c r="C177" s="48" t="s">
        <v>390</v>
      </c>
      <c r="D177" s="1" t="s">
        <v>417</v>
      </c>
      <c r="F177" s="1" t="s">
        <v>154</v>
      </c>
      <c r="G177" s="10">
        <v>490649</v>
      </c>
      <c r="H177" s="10">
        <v>7150742</v>
      </c>
      <c r="I177" s="1" t="s">
        <v>386</v>
      </c>
      <c r="J177" s="74">
        <v>0.4</v>
      </c>
      <c r="K177" s="73">
        <v>2.5000000000000001E-4</v>
      </c>
      <c r="L177" s="53">
        <v>5.8799999999999998E-3</v>
      </c>
      <c r="M177" s="53">
        <v>2.4299999999999999E-2</v>
      </c>
      <c r="N177" s="53">
        <v>1.242E-2</v>
      </c>
      <c r="O177" t="s">
        <v>527</v>
      </c>
      <c r="P177" s="3">
        <v>1480265</v>
      </c>
      <c r="Q177" s="2">
        <v>1.1000000000000001</v>
      </c>
      <c r="R177" s="14">
        <v>2.5000000000000001E-4</v>
      </c>
      <c r="S177" s="17">
        <v>0.4</v>
      </c>
      <c r="T177" s="14">
        <v>1.242E-2</v>
      </c>
      <c r="U177" s="14">
        <v>5.8799999999999998E-3</v>
      </c>
      <c r="V177" s="14">
        <v>2.4299999999999999E-2</v>
      </c>
      <c r="W177" s="2">
        <v>0.4</v>
      </c>
      <c r="X177" s="2">
        <v>4.63</v>
      </c>
      <c r="Y177" s="75">
        <v>15.1</v>
      </c>
      <c r="Z177" s="2">
        <v>-0.5</v>
      </c>
      <c r="AA177" s="2">
        <v>1</v>
      </c>
      <c r="AB177" s="2">
        <v>49</v>
      </c>
      <c r="AC177" s="2">
        <v>0.7</v>
      </c>
      <c r="AD177" s="2">
        <v>2.87</v>
      </c>
      <c r="AE177" s="2">
        <v>0.3</v>
      </c>
      <c r="AF177" s="2">
        <v>41.3</v>
      </c>
      <c r="AG177" s="2">
        <v>131</v>
      </c>
      <c r="AH177" s="2">
        <v>124.2</v>
      </c>
      <c r="AI177" s="2">
        <v>8.4499999999999993</v>
      </c>
      <c r="AJ177" s="2">
        <v>14</v>
      </c>
      <c r="AK177" s="2">
        <v>0.28000000000000003</v>
      </c>
      <c r="AL177" s="2">
        <v>2</v>
      </c>
      <c r="AM177" s="2">
        <v>4.8099999999999996</v>
      </c>
      <c r="AN177" s="2">
        <v>1611</v>
      </c>
      <c r="AO177" s="2">
        <v>0.4</v>
      </c>
      <c r="AP177" s="2">
        <v>1.4E-2</v>
      </c>
      <c r="AQ177" s="2">
        <v>88.3</v>
      </c>
      <c r="AS177" s="2">
        <v>3.3000000000000002E-2</v>
      </c>
      <c r="AT177" s="2">
        <v>58.8</v>
      </c>
      <c r="AU177" s="2">
        <v>0.05</v>
      </c>
      <c r="AV177" s="2">
        <v>0.5</v>
      </c>
      <c r="AW177" s="2">
        <v>31.8</v>
      </c>
      <c r="AX177" s="2">
        <v>-0.5</v>
      </c>
      <c r="AZ177" s="2">
        <v>-0.2</v>
      </c>
      <c r="BA177" s="2">
        <v>-0.1</v>
      </c>
      <c r="BB177" s="2">
        <v>91</v>
      </c>
      <c r="BC177" s="2">
        <v>6.4000000000000001E-2</v>
      </c>
      <c r="BF177" s="2">
        <v>328</v>
      </c>
      <c r="BG177" s="2">
        <v>-0.1</v>
      </c>
      <c r="BI177" s="2">
        <v>243</v>
      </c>
      <c r="BK177" s="2">
        <v>-0.01</v>
      </c>
    </row>
    <row r="178" spans="1:63" hidden="1" x14ac:dyDescent="0.25">
      <c r="A178" s="3">
        <v>1480266</v>
      </c>
      <c r="B178" s="10">
        <v>2018</v>
      </c>
      <c r="C178" s="48" t="s">
        <v>390</v>
      </c>
      <c r="D178" s="1" t="s">
        <v>417</v>
      </c>
      <c r="F178" s="1" t="s">
        <v>158</v>
      </c>
      <c r="G178" s="10">
        <v>490623</v>
      </c>
      <c r="H178" s="10">
        <v>7150706</v>
      </c>
      <c r="I178" s="1" t="s">
        <v>448</v>
      </c>
      <c r="J178" s="74">
        <v>1</v>
      </c>
      <c r="K178" s="73">
        <v>2.5000000000000001E-4</v>
      </c>
      <c r="L178" s="53">
        <v>2.8500000000000001E-3</v>
      </c>
      <c r="M178" s="53">
        <v>0.16350000000000001</v>
      </c>
      <c r="N178" s="53">
        <v>4.1520000000000001E-2</v>
      </c>
      <c r="O178" t="s">
        <v>527</v>
      </c>
      <c r="P178" s="3">
        <v>1480266</v>
      </c>
      <c r="Q178" s="2">
        <v>1.64</v>
      </c>
      <c r="R178" s="14">
        <v>2.5000000000000001E-4</v>
      </c>
      <c r="S178" s="17">
        <v>1</v>
      </c>
      <c r="T178" s="14">
        <v>4.1520000000000001E-2</v>
      </c>
      <c r="U178" s="14">
        <v>2.8500000000000001E-3</v>
      </c>
      <c r="V178" s="14">
        <v>0.16350000000000001</v>
      </c>
      <c r="W178" s="2">
        <v>1</v>
      </c>
      <c r="X178" s="2">
        <v>0.12</v>
      </c>
      <c r="Y178" s="75">
        <v>66.900000000000006</v>
      </c>
      <c r="Z178" s="2">
        <v>-0.5</v>
      </c>
      <c r="AA178" s="2">
        <v>-1</v>
      </c>
      <c r="AB178" s="2">
        <v>12</v>
      </c>
      <c r="AC178" s="2">
        <v>-0.1</v>
      </c>
      <c r="AD178" s="2">
        <v>14.05</v>
      </c>
      <c r="AE178" s="2">
        <v>14.8</v>
      </c>
      <c r="AF178" s="2">
        <v>6.9</v>
      </c>
      <c r="AG178" s="2">
        <v>19</v>
      </c>
      <c r="AH178" s="2">
        <v>415.2</v>
      </c>
      <c r="AI178" s="2">
        <v>4.17</v>
      </c>
      <c r="AJ178" s="2">
        <v>-1</v>
      </c>
      <c r="AK178" s="2">
        <v>0.06</v>
      </c>
      <c r="AL178" s="2">
        <v>9</v>
      </c>
      <c r="AM178" s="2">
        <v>5.38</v>
      </c>
      <c r="AN178" s="2">
        <v>1499</v>
      </c>
      <c r="AO178" s="2">
        <v>1.7</v>
      </c>
      <c r="AP178" s="2">
        <v>0.03</v>
      </c>
      <c r="AQ178" s="2">
        <v>28.4</v>
      </c>
      <c r="AS178" s="2">
        <v>4.5999999999999999E-2</v>
      </c>
      <c r="AT178" s="2">
        <v>28.5</v>
      </c>
      <c r="AU178" s="2">
        <v>0.21</v>
      </c>
      <c r="AV178" s="2">
        <v>0.9</v>
      </c>
      <c r="AW178" s="2">
        <v>4.9000000000000004</v>
      </c>
      <c r="AX178" s="2">
        <v>0.6</v>
      </c>
      <c r="AZ178" s="2">
        <v>-0.2</v>
      </c>
      <c r="BA178" s="2">
        <v>4</v>
      </c>
      <c r="BB178" s="2">
        <v>149</v>
      </c>
      <c r="BC178" s="2">
        <v>2E-3</v>
      </c>
      <c r="BF178" s="2">
        <v>144</v>
      </c>
      <c r="BG178" s="2">
        <v>-0.1</v>
      </c>
      <c r="BI178" s="2">
        <v>1635</v>
      </c>
      <c r="BK178" s="2">
        <v>0.56999999999999995</v>
      </c>
    </row>
    <row r="179" spans="1:63" hidden="1" x14ac:dyDescent="0.25">
      <c r="A179" s="3">
        <v>1480267</v>
      </c>
      <c r="B179" s="10">
        <v>2018</v>
      </c>
      <c r="C179" s="48" t="s">
        <v>390</v>
      </c>
      <c r="D179" s="1" t="s">
        <v>417</v>
      </c>
      <c r="F179" s="1" t="s">
        <v>154</v>
      </c>
      <c r="G179" s="10">
        <v>490399</v>
      </c>
      <c r="H179" s="10">
        <v>7150618</v>
      </c>
      <c r="I179" s="1" t="s">
        <v>384</v>
      </c>
      <c r="J179" s="74">
        <v>0.7</v>
      </c>
      <c r="K179" s="73">
        <v>4.1999999999999997E-3</v>
      </c>
      <c r="L179" s="53">
        <v>2.5100000000000001E-3</v>
      </c>
      <c r="M179" s="53">
        <v>1.7899999999999999E-2</v>
      </c>
      <c r="N179" s="53">
        <v>2.1440000000000001E-2</v>
      </c>
      <c r="O179" t="s">
        <v>530</v>
      </c>
      <c r="P179" s="3">
        <v>1480267</v>
      </c>
      <c r="Q179" s="2">
        <v>1.76</v>
      </c>
      <c r="R179" s="14">
        <v>4.1999999999999997E-3</v>
      </c>
      <c r="S179" s="17">
        <v>0.7</v>
      </c>
      <c r="T179" s="14">
        <v>2.1440000000000001E-2</v>
      </c>
      <c r="U179" s="14">
        <v>2.5100000000000001E-3</v>
      </c>
      <c r="V179" s="14">
        <v>1.7899999999999999E-2</v>
      </c>
      <c r="W179" s="2">
        <v>0.7</v>
      </c>
      <c r="X179" s="2">
        <v>4.18</v>
      </c>
      <c r="Y179" s="75">
        <v>63.1</v>
      </c>
      <c r="Z179" s="2">
        <v>4.2</v>
      </c>
      <c r="AA179" s="2">
        <v>3</v>
      </c>
      <c r="AB179" s="2">
        <v>46</v>
      </c>
      <c r="AC179" s="2">
        <v>-0.1</v>
      </c>
      <c r="AD179" s="2">
        <v>2.64</v>
      </c>
      <c r="AE179" s="2">
        <v>0.3</v>
      </c>
      <c r="AF179" s="2">
        <v>54.8</v>
      </c>
      <c r="AG179" s="2">
        <v>258</v>
      </c>
      <c r="AH179" s="2">
        <v>214.4</v>
      </c>
      <c r="AI179" s="2">
        <v>7.01</v>
      </c>
      <c r="AJ179" s="2">
        <v>9</v>
      </c>
      <c r="AK179" s="2">
        <v>0.3</v>
      </c>
      <c r="AL179" s="2">
        <v>2</v>
      </c>
      <c r="AM179" s="2">
        <v>4.43</v>
      </c>
      <c r="AN179" s="2">
        <v>1167</v>
      </c>
      <c r="AO179" s="2">
        <v>1.2</v>
      </c>
      <c r="AP179" s="2">
        <v>3.9E-2</v>
      </c>
      <c r="AQ179" s="2">
        <v>122.2</v>
      </c>
      <c r="AS179" s="2">
        <v>2.5999999999999999E-2</v>
      </c>
      <c r="AT179" s="2">
        <v>25.1</v>
      </c>
      <c r="AU179" s="2">
        <v>1.36</v>
      </c>
      <c r="AV179" s="2">
        <v>1.5</v>
      </c>
      <c r="AW179" s="2">
        <v>16</v>
      </c>
      <c r="AX179" s="2">
        <v>1</v>
      </c>
      <c r="AZ179" s="2">
        <v>-0.2</v>
      </c>
      <c r="BA179" s="2">
        <v>0.2</v>
      </c>
      <c r="BB179" s="2">
        <v>70</v>
      </c>
      <c r="BC179" s="2">
        <v>1.4999999999999999E-2</v>
      </c>
      <c r="BF179" s="2">
        <v>176</v>
      </c>
      <c r="BG179" s="2">
        <v>-0.1</v>
      </c>
      <c r="BI179" s="2">
        <v>179</v>
      </c>
      <c r="BK179" s="2">
        <v>-0.01</v>
      </c>
    </row>
    <row r="180" spans="1:63" hidden="1" x14ac:dyDescent="0.25">
      <c r="A180" s="3">
        <v>1480268</v>
      </c>
      <c r="B180" s="10">
        <v>2018</v>
      </c>
      <c r="C180" s="48" t="s">
        <v>390</v>
      </c>
      <c r="D180" s="1" t="s">
        <v>417</v>
      </c>
      <c r="F180" s="1" t="s">
        <v>154</v>
      </c>
      <c r="G180" s="10">
        <v>490261</v>
      </c>
      <c r="H180" s="10">
        <v>7150686</v>
      </c>
      <c r="I180" s="1" t="s">
        <v>23</v>
      </c>
      <c r="J180" s="74">
        <v>0.05</v>
      </c>
      <c r="K180" s="73">
        <v>2.5000000000000001E-4</v>
      </c>
      <c r="L180" s="53">
        <v>4.2999999999999999E-4</v>
      </c>
      <c r="M180" s="53">
        <v>1.1000000000000001E-3</v>
      </c>
      <c r="N180" s="53">
        <v>2.7999999999999998E-4</v>
      </c>
      <c r="O180" t="s">
        <v>530</v>
      </c>
      <c r="P180" s="3">
        <v>1480268</v>
      </c>
      <c r="Q180" s="2">
        <v>2.48</v>
      </c>
      <c r="R180" s="14">
        <v>2.5000000000000001E-4</v>
      </c>
      <c r="S180" s="17">
        <v>0.05</v>
      </c>
      <c r="T180" s="14">
        <v>2.7999999999999998E-4</v>
      </c>
      <c r="U180" s="14">
        <v>4.2999999999999999E-4</v>
      </c>
      <c r="V180" s="14">
        <v>1.1000000000000001E-3</v>
      </c>
      <c r="W180" s="2">
        <v>-0.1</v>
      </c>
      <c r="X180" s="2">
        <v>0.05</v>
      </c>
      <c r="Y180" s="75">
        <v>1.2</v>
      </c>
      <c r="Z180" s="2">
        <v>-0.5</v>
      </c>
      <c r="AA180" s="2">
        <v>3</v>
      </c>
      <c r="AB180" s="2">
        <v>9</v>
      </c>
      <c r="AC180" s="2">
        <v>0.1</v>
      </c>
      <c r="AD180" s="2">
        <v>3.08</v>
      </c>
      <c r="AE180" s="2">
        <v>-0.1</v>
      </c>
      <c r="AF180" s="2">
        <v>5.5</v>
      </c>
      <c r="AG180" s="2">
        <v>7</v>
      </c>
      <c r="AH180" s="2">
        <v>2.8</v>
      </c>
      <c r="AI180" s="2">
        <v>1.26</v>
      </c>
      <c r="AJ180" s="2">
        <v>-1</v>
      </c>
      <c r="AK180" s="2">
        <v>0.02</v>
      </c>
      <c r="AL180" s="2">
        <v>-1</v>
      </c>
      <c r="AM180" s="2">
        <v>1.48</v>
      </c>
      <c r="AN180" s="2">
        <v>1277</v>
      </c>
      <c r="AO180" s="2">
        <v>0.4</v>
      </c>
      <c r="AP180" s="2">
        <v>2.8000000000000001E-2</v>
      </c>
      <c r="AQ180" s="2">
        <v>5.4</v>
      </c>
      <c r="AS180" s="2">
        <v>2E-3</v>
      </c>
      <c r="AT180" s="2">
        <v>4.3</v>
      </c>
      <c r="AU180" s="2">
        <v>0.09</v>
      </c>
      <c r="AV180" s="2">
        <v>0.6</v>
      </c>
      <c r="AW180" s="2">
        <v>10.9</v>
      </c>
      <c r="AX180" s="2">
        <v>-0.5</v>
      </c>
      <c r="AZ180" s="2">
        <v>-0.2</v>
      </c>
      <c r="BA180" s="2">
        <v>0.1</v>
      </c>
      <c r="BB180" s="2">
        <v>13</v>
      </c>
      <c r="BC180" s="2">
        <v>-1E-3</v>
      </c>
      <c r="BF180" s="2">
        <v>6</v>
      </c>
      <c r="BG180" s="2">
        <v>-0.1</v>
      </c>
      <c r="BI180" s="2">
        <v>11</v>
      </c>
      <c r="BK180" s="2">
        <v>-0.01</v>
      </c>
    </row>
    <row r="181" spans="1:63" hidden="1" x14ac:dyDescent="0.25">
      <c r="A181" s="3">
        <v>1480269</v>
      </c>
      <c r="B181" s="10">
        <v>2018</v>
      </c>
      <c r="C181" s="48" t="s">
        <v>390</v>
      </c>
      <c r="D181" s="1" t="s">
        <v>417</v>
      </c>
      <c r="F181" s="1" t="s">
        <v>154</v>
      </c>
      <c r="G181" s="10">
        <v>490234</v>
      </c>
      <c r="H181" s="10">
        <v>7150676</v>
      </c>
      <c r="I181" s="1" t="s">
        <v>450</v>
      </c>
      <c r="J181" s="74">
        <v>0.1</v>
      </c>
      <c r="K181" s="73">
        <v>5.9999999999999995E-4</v>
      </c>
      <c r="L181" s="53">
        <v>1.481E-2</v>
      </c>
      <c r="M181" s="53">
        <v>7.7000000000000002E-3</v>
      </c>
      <c r="N181" s="53">
        <v>4.2000000000000002E-4</v>
      </c>
      <c r="O181" t="s">
        <v>530</v>
      </c>
      <c r="P181" s="3">
        <v>1480269</v>
      </c>
      <c r="Q181" s="2">
        <v>2.79</v>
      </c>
      <c r="R181" s="14">
        <v>5.9999999999999995E-4</v>
      </c>
      <c r="S181" s="17">
        <v>0.1</v>
      </c>
      <c r="T181" s="14">
        <v>4.2000000000000002E-4</v>
      </c>
      <c r="U181" s="14">
        <v>1.481E-2</v>
      </c>
      <c r="V181" s="14">
        <v>7.7000000000000002E-3</v>
      </c>
      <c r="W181" s="2">
        <v>0.1</v>
      </c>
      <c r="X181" s="2">
        <v>0.41</v>
      </c>
      <c r="Y181" s="75">
        <v>6.2</v>
      </c>
      <c r="Z181" s="2">
        <v>0.6</v>
      </c>
      <c r="AA181" s="2">
        <v>3</v>
      </c>
      <c r="AB181" s="2">
        <v>17</v>
      </c>
      <c r="AC181" s="2">
        <v>0.1</v>
      </c>
      <c r="AD181" s="2">
        <v>14.18</v>
      </c>
      <c r="AE181" s="2">
        <v>0.3</v>
      </c>
      <c r="AF181" s="2">
        <v>29.6</v>
      </c>
      <c r="AG181" s="2">
        <v>3</v>
      </c>
      <c r="AH181" s="2">
        <v>4.2</v>
      </c>
      <c r="AI181" s="2">
        <v>6.62</v>
      </c>
      <c r="AJ181" s="2">
        <v>-1</v>
      </c>
      <c r="AK181" s="2">
        <v>0.15</v>
      </c>
      <c r="AL181" s="2">
        <v>2</v>
      </c>
      <c r="AM181" s="2">
        <v>6.51</v>
      </c>
      <c r="AN181" s="2">
        <v>4020</v>
      </c>
      <c r="AO181" s="2">
        <v>0.2</v>
      </c>
      <c r="AP181" s="2">
        <v>0.01</v>
      </c>
      <c r="AQ181" s="2">
        <v>29.4</v>
      </c>
      <c r="AS181" s="2">
        <v>1.2999999999999999E-2</v>
      </c>
      <c r="AT181" s="2">
        <v>148.1</v>
      </c>
      <c r="AU181" s="2">
        <v>0.51</v>
      </c>
      <c r="AV181" s="2">
        <v>1.1000000000000001</v>
      </c>
      <c r="AW181" s="2">
        <v>6.6</v>
      </c>
      <c r="AX181" s="2">
        <v>-0.5</v>
      </c>
      <c r="AZ181" s="2">
        <v>-0.2</v>
      </c>
      <c r="BA181" s="2">
        <v>-0.1</v>
      </c>
      <c r="BB181" s="2">
        <v>83</v>
      </c>
      <c r="BC181" s="2">
        <v>-1E-3</v>
      </c>
      <c r="BF181" s="2">
        <v>35</v>
      </c>
      <c r="BG181" s="2">
        <v>-0.1</v>
      </c>
      <c r="BI181" s="2">
        <v>77</v>
      </c>
      <c r="BK181" s="2">
        <v>-0.01</v>
      </c>
    </row>
    <row r="182" spans="1:63" hidden="1" x14ac:dyDescent="0.25">
      <c r="A182" s="3">
        <v>1480270</v>
      </c>
      <c r="B182" s="10">
        <v>2018</v>
      </c>
      <c r="C182" s="48" t="s">
        <v>390</v>
      </c>
      <c r="D182" s="1" t="s">
        <v>417</v>
      </c>
      <c r="F182" s="1" t="s">
        <v>158</v>
      </c>
      <c r="G182" s="10">
        <v>490242</v>
      </c>
      <c r="H182" s="10">
        <v>7150682</v>
      </c>
      <c r="I182" s="1" t="s">
        <v>449</v>
      </c>
      <c r="J182" s="74">
        <v>29.2</v>
      </c>
      <c r="K182" s="73">
        <v>0.23499999999999999</v>
      </c>
      <c r="L182" s="53">
        <v>0.96045999999999998</v>
      </c>
      <c r="M182" s="53">
        <v>1.61</v>
      </c>
      <c r="N182" s="53">
        <v>0.86587000000000003</v>
      </c>
      <c r="O182" t="s">
        <v>530</v>
      </c>
      <c r="P182" s="3">
        <v>1480270</v>
      </c>
      <c r="Q182" s="2">
        <v>3.82</v>
      </c>
      <c r="R182" s="14">
        <v>0.23499999999999999</v>
      </c>
      <c r="S182" s="17">
        <v>29.2</v>
      </c>
      <c r="T182" s="14">
        <v>0.86587000000000003</v>
      </c>
      <c r="U182" s="14">
        <v>0.96045999999999998</v>
      </c>
      <c r="V182" s="14">
        <v>1.61</v>
      </c>
      <c r="W182" s="2">
        <v>29.2</v>
      </c>
      <c r="X182" s="2">
        <v>0.04</v>
      </c>
      <c r="Y182" s="75">
        <v>258.8</v>
      </c>
      <c r="Z182" s="2">
        <v>235</v>
      </c>
      <c r="AA182" s="2">
        <v>1</v>
      </c>
      <c r="AB182" s="2">
        <v>33</v>
      </c>
      <c r="AC182" s="2">
        <v>7.6</v>
      </c>
      <c r="AD182" s="2">
        <v>2.0099999999999998</v>
      </c>
      <c r="AE182" s="2">
        <v>71.099999999999994</v>
      </c>
      <c r="AF182" s="2">
        <v>12.8</v>
      </c>
      <c r="AG182" s="2">
        <v>14</v>
      </c>
      <c r="AH182" s="2">
        <v>8658.7000000000007</v>
      </c>
      <c r="AI182" s="2">
        <v>1.61</v>
      </c>
      <c r="AJ182" s="2">
        <v>1</v>
      </c>
      <c r="AK182" s="2">
        <v>0.01</v>
      </c>
      <c r="AL182" s="2">
        <v>2</v>
      </c>
      <c r="AM182" s="2">
        <v>0.65</v>
      </c>
      <c r="AN182" s="2">
        <v>280</v>
      </c>
      <c r="AO182" s="2">
        <v>1.3</v>
      </c>
      <c r="AP182" s="2">
        <v>4.0000000000000001E-3</v>
      </c>
      <c r="AQ182" s="2">
        <v>67.400000000000006</v>
      </c>
      <c r="AS182" s="2">
        <v>7.0000000000000007E-2</v>
      </c>
      <c r="AT182" s="2">
        <v>9604.6</v>
      </c>
      <c r="AU182" s="2">
        <v>0.34</v>
      </c>
      <c r="AV182" s="2">
        <v>2000</v>
      </c>
      <c r="AW182" s="2">
        <v>4.7</v>
      </c>
      <c r="AX182" s="2">
        <v>26.8</v>
      </c>
      <c r="AZ182" s="2">
        <v>2.8</v>
      </c>
      <c r="BA182" s="2">
        <v>0.2</v>
      </c>
      <c r="BB182" s="2">
        <v>251</v>
      </c>
      <c r="BC182" s="2">
        <v>-1E-3</v>
      </c>
      <c r="BF182" s="2">
        <v>10</v>
      </c>
      <c r="BG182" s="2">
        <v>-0.1</v>
      </c>
      <c r="BI182" s="2">
        <v>10000</v>
      </c>
      <c r="BK182" s="2">
        <v>35.36</v>
      </c>
    </row>
    <row r="183" spans="1:63" x14ac:dyDescent="0.25">
      <c r="A183" s="3">
        <v>1480271</v>
      </c>
      <c r="B183" s="10">
        <v>2018</v>
      </c>
      <c r="C183" s="48" t="s">
        <v>390</v>
      </c>
      <c r="D183" s="1" t="s">
        <v>44</v>
      </c>
      <c r="F183" s="1" t="s">
        <v>154</v>
      </c>
      <c r="G183" s="10">
        <v>480404</v>
      </c>
      <c r="H183" s="10">
        <v>7136950</v>
      </c>
      <c r="I183" s="1" t="s">
        <v>451</v>
      </c>
      <c r="J183" s="74">
        <v>0.4</v>
      </c>
      <c r="K183" s="73">
        <v>2.3999999999999998E-3</v>
      </c>
      <c r="L183" s="53">
        <v>1.452E-2</v>
      </c>
      <c r="M183" s="53">
        <v>1.09E-2</v>
      </c>
      <c r="N183" s="53">
        <v>1.7799999999999999E-3</v>
      </c>
      <c r="O183" t="s">
        <v>530</v>
      </c>
      <c r="P183" s="3">
        <v>1480271</v>
      </c>
      <c r="Q183" s="2">
        <v>3.04</v>
      </c>
      <c r="R183" s="14">
        <v>2.3999999999999998E-3</v>
      </c>
      <c r="S183" s="17">
        <v>0.4</v>
      </c>
      <c r="T183" s="14">
        <v>1.7799999999999999E-3</v>
      </c>
      <c r="U183" s="14">
        <v>1.452E-2</v>
      </c>
      <c r="V183" s="14">
        <v>1.09E-2</v>
      </c>
      <c r="W183" s="2">
        <v>0.4</v>
      </c>
      <c r="X183" s="2">
        <v>0.1</v>
      </c>
      <c r="Y183" s="75">
        <v>37.299999999999997</v>
      </c>
      <c r="Z183" s="2">
        <v>2.4</v>
      </c>
      <c r="AA183" s="2">
        <v>-1</v>
      </c>
      <c r="AB183" s="2">
        <v>4</v>
      </c>
      <c r="AC183" s="2">
        <v>0.4</v>
      </c>
      <c r="AD183" s="2">
        <v>0.74</v>
      </c>
      <c r="AE183" s="2">
        <v>0.4</v>
      </c>
      <c r="AF183" s="2">
        <v>30</v>
      </c>
      <c r="AG183" s="2">
        <v>4</v>
      </c>
      <c r="AH183" s="2">
        <v>17.8</v>
      </c>
      <c r="AI183" s="2">
        <v>4.5999999999999996</v>
      </c>
      <c r="AJ183" s="2">
        <v>-1</v>
      </c>
      <c r="AK183" s="2">
        <v>0.02</v>
      </c>
      <c r="AL183" s="2">
        <v>-1</v>
      </c>
      <c r="AM183" s="2">
        <v>0.16</v>
      </c>
      <c r="AN183" s="2">
        <v>966</v>
      </c>
      <c r="AO183" s="2">
        <v>2.9</v>
      </c>
      <c r="AP183" s="2">
        <v>5.0000000000000001E-3</v>
      </c>
      <c r="AQ183" s="2">
        <v>24.1</v>
      </c>
      <c r="AS183" s="2">
        <v>-1E-3</v>
      </c>
      <c r="AT183" s="2">
        <v>145.19999999999999</v>
      </c>
      <c r="AU183" s="2">
        <v>2.56</v>
      </c>
      <c r="AV183" s="2">
        <v>6</v>
      </c>
      <c r="AW183" s="2">
        <v>1.6</v>
      </c>
      <c r="AX183" s="2">
        <v>2.4</v>
      </c>
      <c r="AZ183" s="2">
        <v>-0.2</v>
      </c>
      <c r="BA183" s="2">
        <v>1.9</v>
      </c>
      <c r="BB183" s="2">
        <v>4</v>
      </c>
      <c r="BC183" s="2">
        <v>-1E-3</v>
      </c>
      <c r="BF183" s="2">
        <v>5</v>
      </c>
      <c r="BG183" s="2">
        <v>-0.1</v>
      </c>
      <c r="BI183" s="2">
        <v>109</v>
      </c>
      <c r="BK183" s="2">
        <v>0.09</v>
      </c>
    </row>
    <row r="184" spans="1:63" x14ac:dyDescent="0.25">
      <c r="A184" s="3">
        <v>1480272</v>
      </c>
      <c r="B184" s="10">
        <v>2018</v>
      </c>
      <c r="C184" s="48" t="s">
        <v>390</v>
      </c>
      <c r="D184" s="1" t="s">
        <v>44</v>
      </c>
      <c r="F184" s="1" t="s">
        <v>154</v>
      </c>
      <c r="G184" s="10">
        <v>480480</v>
      </c>
      <c r="H184" s="10">
        <v>7136931</v>
      </c>
      <c r="I184" s="1" t="s">
        <v>452</v>
      </c>
      <c r="J184" s="74">
        <v>0.05</v>
      </c>
      <c r="K184" s="73">
        <v>2.5000000000000001E-4</v>
      </c>
      <c r="L184" s="53">
        <v>1.06E-3</v>
      </c>
      <c r="M184" s="53">
        <v>1.9E-3</v>
      </c>
      <c r="N184" s="53">
        <v>1.17E-3</v>
      </c>
      <c r="O184" t="s">
        <v>530</v>
      </c>
      <c r="P184" s="3">
        <v>1480272</v>
      </c>
      <c r="Q184" s="2">
        <v>1.89</v>
      </c>
      <c r="R184" s="14">
        <v>2.5000000000000001E-4</v>
      </c>
      <c r="S184" s="17">
        <v>0.05</v>
      </c>
      <c r="T184" s="14">
        <v>1.17E-3</v>
      </c>
      <c r="U184" s="14">
        <v>1.06E-3</v>
      </c>
      <c r="V184" s="14">
        <v>1.9E-3</v>
      </c>
      <c r="W184" s="2">
        <v>-0.1</v>
      </c>
      <c r="X184" s="2">
        <v>0.1</v>
      </c>
      <c r="Y184" s="75">
        <v>0.8</v>
      </c>
      <c r="Z184" s="2">
        <v>-0.5</v>
      </c>
      <c r="AA184" s="2">
        <v>2</v>
      </c>
      <c r="AB184" s="2">
        <v>102</v>
      </c>
      <c r="AC184" s="2">
        <v>-0.1</v>
      </c>
      <c r="AD184" s="2">
        <v>2.84</v>
      </c>
      <c r="AE184" s="2">
        <v>-0.1</v>
      </c>
      <c r="AF184" s="2">
        <v>5.0999999999999996</v>
      </c>
      <c r="AG184" s="2">
        <v>7</v>
      </c>
      <c r="AH184" s="2">
        <v>11.7</v>
      </c>
      <c r="AI184" s="2">
        <v>0.8</v>
      </c>
      <c r="AJ184" s="2">
        <v>-1</v>
      </c>
      <c r="AK184" s="2">
        <v>0.09</v>
      </c>
      <c r="AL184" s="2">
        <v>1</v>
      </c>
      <c r="AM184" s="2">
        <v>0.05</v>
      </c>
      <c r="AN184" s="2">
        <v>176</v>
      </c>
      <c r="AO184" s="2">
        <v>0.4</v>
      </c>
      <c r="AP184" s="2">
        <v>7.0000000000000001E-3</v>
      </c>
      <c r="AQ184" s="2">
        <v>20.3</v>
      </c>
      <c r="AS184" s="2">
        <v>1.4999999999999999E-2</v>
      </c>
      <c r="AT184" s="2">
        <v>10.6</v>
      </c>
      <c r="AU184" s="2">
        <v>-0.05</v>
      </c>
      <c r="AV184" s="2">
        <v>3.1</v>
      </c>
      <c r="AW184" s="2">
        <v>1.9</v>
      </c>
      <c r="AX184" s="2">
        <v>-0.5</v>
      </c>
      <c r="AZ184" s="2">
        <v>-0.2</v>
      </c>
      <c r="BA184" s="2">
        <v>-0.1</v>
      </c>
      <c r="BB184" s="2">
        <v>207</v>
      </c>
      <c r="BC184" s="2">
        <v>-1E-3</v>
      </c>
      <c r="BF184" s="2">
        <v>2</v>
      </c>
      <c r="BG184" s="2">
        <v>-0.1</v>
      </c>
      <c r="BI184" s="2">
        <v>19</v>
      </c>
      <c r="BK184" s="2">
        <v>7.0000000000000007E-2</v>
      </c>
    </row>
    <row r="185" spans="1:63" x14ac:dyDescent="0.25">
      <c r="A185" s="3">
        <v>1480273</v>
      </c>
      <c r="B185" s="10">
        <v>2018</v>
      </c>
      <c r="C185" s="48" t="s">
        <v>390</v>
      </c>
      <c r="D185" s="1" t="s">
        <v>44</v>
      </c>
      <c r="F185" s="1" t="s">
        <v>158</v>
      </c>
      <c r="G185" s="10">
        <v>480480</v>
      </c>
      <c r="H185" s="10">
        <v>7136458</v>
      </c>
      <c r="I185" s="1" t="s">
        <v>448</v>
      </c>
      <c r="J185" s="74">
        <v>0.1</v>
      </c>
      <c r="K185" s="73">
        <v>2.2000000000000001E-3</v>
      </c>
      <c r="L185" s="53">
        <v>4.2500000000000003E-3</v>
      </c>
      <c r="M185" s="53">
        <v>6.4000000000000003E-3</v>
      </c>
      <c r="N185" s="53">
        <v>3.32E-3</v>
      </c>
      <c r="O185" t="s">
        <v>530</v>
      </c>
      <c r="P185" s="3">
        <v>1480273</v>
      </c>
      <c r="Q185" s="2">
        <v>1.76</v>
      </c>
      <c r="R185" s="14">
        <v>2.2000000000000001E-3</v>
      </c>
      <c r="S185" s="17">
        <v>0.1</v>
      </c>
      <c r="T185" s="14">
        <v>3.32E-3</v>
      </c>
      <c r="U185" s="14">
        <v>4.2500000000000003E-3</v>
      </c>
      <c r="V185" s="14">
        <v>6.4000000000000003E-3</v>
      </c>
      <c r="W185" s="2">
        <v>0.1</v>
      </c>
      <c r="X185" s="2" t="s">
        <v>227</v>
      </c>
      <c r="Y185" s="75">
        <v>8.4</v>
      </c>
      <c r="Z185" s="2">
        <v>2.2000000000000002</v>
      </c>
      <c r="AA185" s="2">
        <v>2</v>
      </c>
      <c r="AB185" s="2">
        <v>7</v>
      </c>
      <c r="AC185" s="2">
        <v>-0.1</v>
      </c>
      <c r="AD185" s="2">
        <v>0.81</v>
      </c>
      <c r="AE185" s="2">
        <v>0.3</v>
      </c>
      <c r="AF185" s="2">
        <v>1.3</v>
      </c>
      <c r="AG185" s="2">
        <v>8</v>
      </c>
      <c r="AH185" s="2">
        <v>33.200000000000003</v>
      </c>
      <c r="AI185" s="2">
        <v>1</v>
      </c>
      <c r="AJ185" s="2">
        <v>-1</v>
      </c>
      <c r="AK185" s="2">
        <v>-0.01</v>
      </c>
      <c r="AL185" s="2">
        <v>-1</v>
      </c>
      <c r="AM185" s="2">
        <v>0.09</v>
      </c>
      <c r="AN185" s="2">
        <v>157</v>
      </c>
      <c r="AO185" s="2">
        <v>0.3</v>
      </c>
      <c r="AP185" s="2">
        <v>3.0000000000000001E-3</v>
      </c>
      <c r="AQ185" s="2">
        <v>4.5999999999999996</v>
      </c>
      <c r="AS185" s="2">
        <v>3.0000000000000001E-3</v>
      </c>
      <c r="AT185" s="2">
        <v>42.5</v>
      </c>
      <c r="AU185" s="2">
        <v>-0.05</v>
      </c>
      <c r="AV185" s="2">
        <v>19.7</v>
      </c>
      <c r="AW185" s="2">
        <v>0.8</v>
      </c>
      <c r="AX185" s="2">
        <v>-0.5</v>
      </c>
      <c r="AZ185" s="2">
        <v>-0.2</v>
      </c>
      <c r="BA185" s="2">
        <v>-0.1</v>
      </c>
      <c r="BB185" s="2">
        <v>22</v>
      </c>
      <c r="BC185" s="2">
        <v>-1E-3</v>
      </c>
      <c r="BF185" s="2">
        <v>3</v>
      </c>
      <c r="BG185" s="2">
        <v>-0.1</v>
      </c>
      <c r="BI185" s="2">
        <v>64</v>
      </c>
      <c r="BK185" s="2">
        <v>0.21</v>
      </c>
    </row>
    <row r="186" spans="1:63" x14ac:dyDescent="0.25">
      <c r="A186" s="3">
        <v>1480274</v>
      </c>
      <c r="B186" s="10">
        <v>2018</v>
      </c>
      <c r="C186" s="48" t="s">
        <v>390</v>
      </c>
      <c r="D186" s="1" t="s">
        <v>44</v>
      </c>
      <c r="F186" s="1" t="s">
        <v>154</v>
      </c>
      <c r="G186" s="10">
        <v>480727</v>
      </c>
      <c r="H186" s="10">
        <v>7136725</v>
      </c>
      <c r="I186" s="1" t="s">
        <v>384</v>
      </c>
      <c r="J186" s="74">
        <v>0.05</v>
      </c>
      <c r="K186" s="73">
        <v>8.0000000000000004E-4</v>
      </c>
      <c r="L186" s="53">
        <v>1.3999999999999999E-4</v>
      </c>
      <c r="M186" s="53">
        <v>1.5E-3</v>
      </c>
      <c r="N186" s="53">
        <v>8.4000000000000003E-4</v>
      </c>
      <c r="O186" t="s">
        <v>530</v>
      </c>
      <c r="P186" s="3">
        <v>1480274</v>
      </c>
      <c r="Q186" s="2">
        <v>1.62</v>
      </c>
      <c r="R186" s="14">
        <v>8.0000000000000004E-4</v>
      </c>
      <c r="S186" s="17">
        <v>0.05</v>
      </c>
      <c r="T186" s="14">
        <v>8.4000000000000003E-4</v>
      </c>
      <c r="U186" s="14">
        <v>1.3999999999999999E-4</v>
      </c>
      <c r="V186" s="14">
        <v>1.5E-3</v>
      </c>
      <c r="W186" s="2">
        <v>-0.1</v>
      </c>
      <c r="X186" s="2">
        <v>0.25</v>
      </c>
      <c r="Y186" s="75">
        <v>11</v>
      </c>
      <c r="Z186" s="2">
        <v>0.8</v>
      </c>
      <c r="AA186" s="2">
        <v>2</v>
      </c>
      <c r="AB186" s="2">
        <v>25</v>
      </c>
      <c r="AC186" s="2">
        <v>-0.1</v>
      </c>
      <c r="AD186" s="2">
        <v>2.25</v>
      </c>
      <c r="AE186" s="2">
        <v>-0.1</v>
      </c>
      <c r="AF186" s="2">
        <v>7.1</v>
      </c>
      <c r="AG186" s="2">
        <v>22</v>
      </c>
      <c r="AH186" s="2">
        <v>8.4</v>
      </c>
      <c r="AI186" s="2">
        <v>1.55</v>
      </c>
      <c r="AJ186" s="2">
        <v>-1</v>
      </c>
      <c r="AK186" s="2">
        <v>0.03</v>
      </c>
      <c r="AL186" s="2">
        <v>5</v>
      </c>
      <c r="AM186" s="2">
        <v>0.24</v>
      </c>
      <c r="AN186" s="2">
        <v>320</v>
      </c>
      <c r="AO186" s="2">
        <v>0.3</v>
      </c>
      <c r="AP186" s="2">
        <v>6.0000000000000001E-3</v>
      </c>
      <c r="AQ186" s="2">
        <v>19.100000000000001</v>
      </c>
      <c r="AS186" s="2">
        <v>2.9000000000000001E-2</v>
      </c>
      <c r="AT186" s="2">
        <v>1.4</v>
      </c>
      <c r="AU186" s="2">
        <v>-0.05</v>
      </c>
      <c r="AV186" s="2">
        <v>1.9</v>
      </c>
      <c r="AW186" s="2">
        <v>3.1</v>
      </c>
      <c r="AX186" s="2">
        <v>-0.5</v>
      </c>
      <c r="AZ186" s="2">
        <v>-0.2</v>
      </c>
      <c r="BA186" s="2">
        <v>0.2</v>
      </c>
      <c r="BB186" s="2">
        <v>95</v>
      </c>
      <c r="BC186" s="2">
        <v>2E-3</v>
      </c>
      <c r="BF186" s="2">
        <v>11</v>
      </c>
      <c r="BG186" s="2">
        <v>-0.1</v>
      </c>
      <c r="BI186" s="2">
        <v>15</v>
      </c>
      <c r="BK186" s="2">
        <v>0.02</v>
      </c>
    </row>
    <row r="187" spans="1:63" x14ac:dyDescent="0.25">
      <c r="A187" s="3">
        <v>1480275</v>
      </c>
      <c r="B187" s="10">
        <v>2018</v>
      </c>
      <c r="C187" s="48" t="s">
        <v>390</v>
      </c>
      <c r="D187" s="1" t="s">
        <v>44</v>
      </c>
      <c r="F187" s="1" t="s">
        <v>154</v>
      </c>
      <c r="G187" s="10">
        <v>480726</v>
      </c>
      <c r="H187" s="10">
        <v>7136726</v>
      </c>
      <c r="I187" s="1" t="s">
        <v>453</v>
      </c>
      <c r="J187" s="74">
        <v>0.05</v>
      </c>
      <c r="K187" s="73">
        <v>2.2000000000000001E-3</v>
      </c>
      <c r="L187" s="53">
        <v>5.2999999999999998E-4</v>
      </c>
      <c r="M187" s="53">
        <v>1.1000000000000001E-3</v>
      </c>
      <c r="N187" s="53">
        <v>1.4E-3</v>
      </c>
      <c r="O187" t="s">
        <v>530</v>
      </c>
      <c r="P187" s="3">
        <v>1480275</v>
      </c>
      <c r="Q187" s="2">
        <v>1.67</v>
      </c>
      <c r="R187" s="14">
        <v>2.2000000000000001E-3</v>
      </c>
      <c r="S187" s="17">
        <v>0.05</v>
      </c>
      <c r="T187" s="14">
        <v>1.4E-3</v>
      </c>
      <c r="U187" s="14">
        <v>5.2999999999999998E-4</v>
      </c>
      <c r="V187" s="14">
        <v>1.1000000000000001E-3</v>
      </c>
      <c r="W187" s="2">
        <v>-0.1</v>
      </c>
      <c r="X187" s="2">
        <v>0.04</v>
      </c>
      <c r="Y187" s="75">
        <v>17.899999999999999</v>
      </c>
      <c r="Z187" s="2">
        <v>2.2000000000000002</v>
      </c>
      <c r="AA187" s="2">
        <v>2</v>
      </c>
      <c r="AB187" s="2">
        <v>20</v>
      </c>
      <c r="AC187" s="2">
        <v>-0.1</v>
      </c>
      <c r="AD187" s="2">
        <v>2.41</v>
      </c>
      <c r="AE187" s="2">
        <v>-0.1</v>
      </c>
      <c r="AF187" s="2">
        <v>6.1</v>
      </c>
      <c r="AG187" s="2">
        <v>14</v>
      </c>
      <c r="AH187" s="2">
        <v>14</v>
      </c>
      <c r="AI187" s="2">
        <v>0.83</v>
      </c>
      <c r="AJ187" s="2">
        <v>-1</v>
      </c>
      <c r="AK187" s="2">
        <v>0.02</v>
      </c>
      <c r="AL187" s="2">
        <v>5</v>
      </c>
      <c r="AM187" s="2">
        <v>0.08</v>
      </c>
      <c r="AN187" s="2">
        <v>248</v>
      </c>
      <c r="AO187" s="2">
        <v>0.3</v>
      </c>
      <c r="AP187" s="2">
        <v>6.0000000000000001E-3</v>
      </c>
      <c r="AQ187" s="2">
        <v>9.1999999999999993</v>
      </c>
      <c r="AS187" s="2">
        <v>4.7E-2</v>
      </c>
      <c r="AT187" s="2">
        <v>5.3</v>
      </c>
      <c r="AU187" s="2">
        <v>-0.05</v>
      </c>
      <c r="AV187" s="2">
        <v>5</v>
      </c>
      <c r="AW187" s="2">
        <v>1.8</v>
      </c>
      <c r="AX187" s="2">
        <v>-0.5</v>
      </c>
      <c r="AZ187" s="2">
        <v>-0.2</v>
      </c>
      <c r="BA187" s="2">
        <v>0.2</v>
      </c>
      <c r="BB187" s="2">
        <v>154</v>
      </c>
      <c r="BC187" s="2">
        <v>-1E-3</v>
      </c>
      <c r="BF187" s="2">
        <v>4</v>
      </c>
      <c r="BG187" s="2">
        <v>-0.1</v>
      </c>
      <c r="BI187" s="2">
        <v>11</v>
      </c>
      <c r="BK187" s="2">
        <v>0.03</v>
      </c>
    </row>
    <row r="188" spans="1:63" x14ac:dyDescent="0.25">
      <c r="A188" s="3">
        <v>1480276</v>
      </c>
      <c r="B188" s="10">
        <v>2018</v>
      </c>
      <c r="C188" s="48" t="s">
        <v>390</v>
      </c>
      <c r="D188" s="1" t="s">
        <v>44</v>
      </c>
      <c r="F188" s="1" t="s">
        <v>158</v>
      </c>
      <c r="G188" s="10">
        <v>480813</v>
      </c>
      <c r="H188" s="10">
        <v>7136718</v>
      </c>
      <c r="I188" s="1" t="s">
        <v>449</v>
      </c>
      <c r="J188" s="74">
        <v>14.4</v>
      </c>
      <c r="K188" s="73">
        <v>3.7000000000000002E-3</v>
      </c>
      <c r="L188" s="53">
        <v>2.0920000000000001E-2</v>
      </c>
      <c r="M188" s="53">
        <v>5.1200000000000002E-2</v>
      </c>
      <c r="N188" s="53">
        <v>0.63992000000000004</v>
      </c>
      <c r="O188" t="s">
        <v>530</v>
      </c>
      <c r="P188" s="3">
        <v>1480276</v>
      </c>
      <c r="Q188" s="2">
        <v>1.46</v>
      </c>
      <c r="R188" s="14">
        <v>3.7000000000000002E-3</v>
      </c>
      <c r="S188" s="17">
        <v>14.4</v>
      </c>
      <c r="T188" s="14">
        <v>0.63992000000000004</v>
      </c>
      <c r="U188" s="14">
        <v>2.0920000000000001E-2</v>
      </c>
      <c r="V188" s="14">
        <v>5.1200000000000002E-2</v>
      </c>
      <c r="W188" s="2">
        <v>14.4</v>
      </c>
      <c r="X188" s="2">
        <v>0.05</v>
      </c>
      <c r="Y188" s="75">
        <v>129.9</v>
      </c>
      <c r="Z188" s="2">
        <v>3.7</v>
      </c>
      <c r="AA188" s="2">
        <v>1</v>
      </c>
      <c r="AB188" s="2">
        <v>14</v>
      </c>
      <c r="AC188" s="2">
        <v>0.7</v>
      </c>
      <c r="AD188" s="2">
        <v>0.92</v>
      </c>
      <c r="AE188" s="2">
        <v>13.5</v>
      </c>
      <c r="AF188" s="2">
        <v>1.7</v>
      </c>
      <c r="AG188" s="2">
        <v>12</v>
      </c>
      <c r="AH188" s="2">
        <v>6399.2</v>
      </c>
      <c r="AI188" s="2">
        <v>1.0900000000000001</v>
      </c>
      <c r="AJ188" s="2">
        <v>-1</v>
      </c>
      <c r="AK188" s="2">
        <v>0.02</v>
      </c>
      <c r="AL188" s="2">
        <v>-1</v>
      </c>
      <c r="AM188" s="2">
        <v>0.02</v>
      </c>
      <c r="AN188" s="2">
        <v>216</v>
      </c>
      <c r="AO188" s="2">
        <v>0.2</v>
      </c>
      <c r="AP188" s="2">
        <v>1E-3</v>
      </c>
      <c r="AQ188" s="2">
        <v>6.7</v>
      </c>
      <c r="AS188" s="2">
        <v>5.0999999999999997E-2</v>
      </c>
      <c r="AT188" s="2">
        <v>209.2</v>
      </c>
      <c r="AU188" s="2">
        <v>-0.05</v>
      </c>
      <c r="AV188" s="2">
        <v>1125.0999999999999</v>
      </c>
      <c r="AW188" s="2">
        <v>1.2</v>
      </c>
      <c r="AX188" s="2">
        <v>-0.5</v>
      </c>
      <c r="AZ188" s="2">
        <v>2.1</v>
      </c>
      <c r="BA188" s="2">
        <v>0.2</v>
      </c>
      <c r="BB188" s="2">
        <v>16</v>
      </c>
      <c r="BC188" s="2">
        <v>-1E-3</v>
      </c>
      <c r="BF188" s="2">
        <v>5</v>
      </c>
      <c r="BG188" s="2">
        <v>-0.1</v>
      </c>
      <c r="BI188" s="2">
        <v>512</v>
      </c>
      <c r="BK188" s="2">
        <v>25.99</v>
      </c>
    </row>
    <row r="189" spans="1:63" x14ac:dyDescent="0.25">
      <c r="A189" s="3">
        <v>1480277</v>
      </c>
      <c r="B189" s="10">
        <v>2018</v>
      </c>
      <c r="C189" s="48" t="s">
        <v>390</v>
      </c>
      <c r="D189" s="1" t="s">
        <v>29</v>
      </c>
      <c r="E189" s="77" t="s">
        <v>538</v>
      </c>
      <c r="F189" s="1" t="s">
        <v>158</v>
      </c>
      <c r="G189" s="10">
        <v>479680</v>
      </c>
      <c r="H189" s="10">
        <v>7136225</v>
      </c>
      <c r="I189" s="1" t="s">
        <v>448</v>
      </c>
      <c r="J189" s="74">
        <v>5.2</v>
      </c>
      <c r="K189" s="73">
        <v>2.5000000000000001E-4</v>
      </c>
      <c r="L189" s="53">
        <v>0.17680999999999999</v>
      </c>
      <c r="M189" s="53">
        <v>5.3E-3</v>
      </c>
      <c r="N189" s="53">
        <v>0.77408999999999994</v>
      </c>
      <c r="O189" t="s">
        <v>530</v>
      </c>
      <c r="P189" s="3">
        <v>1480277</v>
      </c>
      <c r="Q189" s="2">
        <v>2.94</v>
      </c>
      <c r="R189" s="14">
        <v>2.5000000000000001E-4</v>
      </c>
      <c r="S189" s="17">
        <v>5.2</v>
      </c>
      <c r="T189" s="14">
        <v>0.77408999999999994</v>
      </c>
      <c r="U189" s="14">
        <v>0.17680999999999999</v>
      </c>
      <c r="V189" s="14">
        <v>5.3E-3</v>
      </c>
      <c r="W189" s="2">
        <v>5.2</v>
      </c>
      <c r="X189" s="2">
        <v>0.01</v>
      </c>
      <c r="Y189" s="75">
        <v>19.8</v>
      </c>
      <c r="Z189" s="2">
        <v>-0.5</v>
      </c>
      <c r="AA189" s="2">
        <v>-1</v>
      </c>
      <c r="AB189" s="2">
        <v>4</v>
      </c>
      <c r="AC189" s="2">
        <v>5.5</v>
      </c>
      <c r="AD189" s="2">
        <v>0.17</v>
      </c>
      <c r="AE189" s="2">
        <v>0.8</v>
      </c>
      <c r="AF189" s="2">
        <v>1.4</v>
      </c>
      <c r="AG189" s="2">
        <v>8</v>
      </c>
      <c r="AH189" s="2">
        <v>7740.9</v>
      </c>
      <c r="AI189" s="2">
        <v>1.23</v>
      </c>
      <c r="AJ189" s="2">
        <v>-1</v>
      </c>
      <c r="AK189" s="2">
        <v>-0.01</v>
      </c>
      <c r="AL189" s="2">
        <v>-1</v>
      </c>
      <c r="AM189" s="2">
        <v>-0.01</v>
      </c>
      <c r="AN189" s="2">
        <v>75</v>
      </c>
      <c r="AO189" s="2">
        <v>0.4</v>
      </c>
      <c r="AP189" s="2">
        <v>1E-3</v>
      </c>
      <c r="AQ189" s="2">
        <v>5.6</v>
      </c>
      <c r="AS189" s="2">
        <v>2E-3</v>
      </c>
      <c r="AT189" s="2">
        <v>1768.1</v>
      </c>
      <c r="AU189" s="2">
        <v>0.17</v>
      </c>
      <c r="AV189" s="2">
        <v>30.6</v>
      </c>
      <c r="AW189" s="2">
        <v>0.6</v>
      </c>
      <c r="AX189" s="2">
        <v>7.5</v>
      </c>
      <c r="AZ189" s="2">
        <v>0.5</v>
      </c>
      <c r="BA189" s="2">
        <v>-0.1</v>
      </c>
      <c r="BB189" s="2">
        <v>17</v>
      </c>
      <c r="BC189" s="2">
        <v>-1E-3</v>
      </c>
      <c r="BF189" s="2">
        <v>1</v>
      </c>
      <c r="BG189" s="2">
        <v>-0.1</v>
      </c>
      <c r="BI189" s="2">
        <v>53</v>
      </c>
      <c r="BK189" s="2">
        <v>0.3</v>
      </c>
    </row>
    <row r="190" spans="1:63" x14ac:dyDescent="0.25">
      <c r="A190" s="3">
        <v>1480278</v>
      </c>
      <c r="B190" s="10">
        <v>2018</v>
      </c>
      <c r="C190" s="48" t="s">
        <v>390</v>
      </c>
      <c r="D190" s="1" t="s">
        <v>29</v>
      </c>
      <c r="E190" s="77" t="s">
        <v>538</v>
      </c>
      <c r="F190" s="1" t="s">
        <v>154</v>
      </c>
      <c r="G190" s="10">
        <v>479676</v>
      </c>
      <c r="H190" s="10">
        <v>7136218</v>
      </c>
      <c r="I190" s="1" t="s">
        <v>384</v>
      </c>
      <c r="J190" s="74">
        <v>0.3</v>
      </c>
      <c r="K190" s="73">
        <v>8.0000000000000004E-4</v>
      </c>
      <c r="L190" s="53">
        <v>1.345E-2</v>
      </c>
      <c r="M190" s="53">
        <v>4.7000000000000002E-3</v>
      </c>
      <c r="N190" s="53">
        <v>2.647E-2</v>
      </c>
      <c r="O190" t="s">
        <v>530</v>
      </c>
      <c r="P190" s="3">
        <v>1480278</v>
      </c>
      <c r="Q190" s="2">
        <v>3.44</v>
      </c>
      <c r="R190" s="14">
        <v>8.0000000000000004E-4</v>
      </c>
      <c r="S190" s="17">
        <v>0.3</v>
      </c>
      <c r="T190" s="14">
        <v>2.647E-2</v>
      </c>
      <c r="U190" s="14">
        <v>1.345E-2</v>
      </c>
      <c r="V190" s="14">
        <v>4.7000000000000002E-3</v>
      </c>
      <c r="W190" s="2">
        <v>0.3</v>
      </c>
      <c r="X190" s="2">
        <v>0.02</v>
      </c>
      <c r="Y190" s="75">
        <v>3.2</v>
      </c>
      <c r="Z190" s="2">
        <v>0.8</v>
      </c>
      <c r="AA190" s="2">
        <v>1</v>
      </c>
      <c r="AB190" s="2">
        <v>9</v>
      </c>
      <c r="AC190" s="2">
        <v>0.3</v>
      </c>
      <c r="AD190" s="2">
        <v>0.78</v>
      </c>
      <c r="AE190" s="2">
        <v>2.4</v>
      </c>
      <c r="AF190" s="2">
        <v>1.7</v>
      </c>
      <c r="AG190" s="2">
        <v>11</v>
      </c>
      <c r="AH190" s="2">
        <v>264.7</v>
      </c>
      <c r="AI190" s="2">
        <v>0.56999999999999995</v>
      </c>
      <c r="AJ190" s="2">
        <v>-1</v>
      </c>
      <c r="AK190" s="2">
        <v>0.01</v>
      </c>
      <c r="AL190" s="2">
        <v>-1</v>
      </c>
      <c r="AM190" s="2">
        <v>-0.01</v>
      </c>
      <c r="AN190" s="2">
        <v>134</v>
      </c>
      <c r="AO190" s="2">
        <v>0.4</v>
      </c>
      <c r="AP190" s="2">
        <v>-1E-3</v>
      </c>
      <c r="AQ190" s="2">
        <v>4.9000000000000004</v>
      </c>
      <c r="AS190" s="2">
        <v>7.0000000000000001E-3</v>
      </c>
      <c r="AT190" s="2">
        <v>134.5</v>
      </c>
      <c r="AU190" s="2">
        <v>-0.05</v>
      </c>
      <c r="AV190" s="2">
        <v>6.3</v>
      </c>
      <c r="AW190" s="2">
        <v>0.9</v>
      </c>
      <c r="AX190" s="2">
        <v>-0.5</v>
      </c>
      <c r="AZ190" s="2">
        <v>-0.2</v>
      </c>
      <c r="BA190" s="2">
        <v>-0.1</v>
      </c>
      <c r="BB190" s="2">
        <v>23</v>
      </c>
      <c r="BC190" s="2">
        <v>-1E-3</v>
      </c>
      <c r="BF190" s="2">
        <v>2</v>
      </c>
      <c r="BG190" s="2">
        <v>-0.1</v>
      </c>
      <c r="BI190" s="2">
        <v>47</v>
      </c>
      <c r="BK190" s="2">
        <v>0.13</v>
      </c>
    </row>
  </sheetData>
  <autoFilter ref="A1:BK190" xr:uid="{B90E5CB9-A5BA-4768-A8E9-9C46339F3241}">
    <filterColumn colId="3">
      <filters>
        <filter val="(SW Ext of No. 9 Vein?)"/>
        <filter val="Bella Vein Zone"/>
        <filter val="Central Zone"/>
        <filter val="Falls"/>
        <filter val="Independence - North"/>
        <filter val="Independence Ridge"/>
        <filter val="McKay Hill"/>
        <filter val="N corner of Snoose 52 claim"/>
        <filter val="N of large  Lineament"/>
        <filter val="N of large NE Lineament"/>
        <filter val="Red Vein Area"/>
        <filter val="SE of Margaret Saddle"/>
        <filter val="White Hill"/>
      </filters>
    </filterColumn>
  </autoFilter>
  <sortState xmlns:xlrd2="http://schemas.microsoft.com/office/spreadsheetml/2017/richdata2" ref="A2:BK190">
    <sortCondition ref="B2:B190"/>
  </sortState>
  <phoneticPr fontId="7" type="noConversion"/>
  <conditionalFormatting sqref="J1:J68 J75:J1048576">
    <cfRule type="dataBar" priority="25">
      <dataBar>
        <cfvo type="min"/>
        <cfvo type="max"/>
        <color rgb="FF638EC6"/>
      </dataBar>
      <extLst>
        <ext xmlns:x14="http://schemas.microsoft.com/office/spreadsheetml/2009/9/main" uri="{B025F937-C7B1-47D3-B67F-A62EFF666E3E}">
          <x14:id>{3BEB4548-AAE1-844A-9C5F-23814F84056E}</x14:id>
        </ext>
      </extLst>
    </cfRule>
    <cfRule type="dataBar" priority="26">
      <dataBar>
        <cfvo type="min"/>
        <cfvo type="max"/>
        <color rgb="FF638EC6"/>
      </dataBar>
      <extLst>
        <ext xmlns:x14="http://schemas.microsoft.com/office/spreadsheetml/2009/9/main" uri="{B025F937-C7B1-47D3-B67F-A62EFF666E3E}">
          <x14:id>{B001DF9B-2FDA-914A-B452-37678DC92731}</x14:id>
        </ext>
      </extLst>
    </cfRule>
  </conditionalFormatting>
  <conditionalFormatting sqref="K1:K68 K75:K1048576">
    <cfRule type="dataBar" priority="24">
      <dataBar>
        <cfvo type="min"/>
        <cfvo type="max"/>
        <color rgb="FF63C384"/>
      </dataBar>
      <extLst>
        <ext xmlns:x14="http://schemas.microsoft.com/office/spreadsheetml/2009/9/main" uri="{B025F937-C7B1-47D3-B67F-A62EFF666E3E}">
          <x14:id>{03C29FE7-75DC-9C4D-8946-2BFB1214E163}</x14:id>
        </ext>
      </extLst>
    </cfRule>
  </conditionalFormatting>
  <conditionalFormatting sqref="L1:L68 L75:L1048576">
    <cfRule type="dataBar" priority="23">
      <dataBar>
        <cfvo type="min"/>
        <cfvo type="max"/>
        <color rgb="FFFF555A"/>
      </dataBar>
      <extLst>
        <ext xmlns:x14="http://schemas.microsoft.com/office/spreadsheetml/2009/9/main" uri="{B025F937-C7B1-47D3-B67F-A62EFF666E3E}">
          <x14:id>{7FEACF8B-57BE-E144-B815-C937A00FF33F}</x14:id>
        </ext>
      </extLst>
    </cfRule>
  </conditionalFormatting>
  <conditionalFormatting sqref="M1:M68 M75:M1048576">
    <cfRule type="dataBar" priority="22">
      <dataBar>
        <cfvo type="min"/>
        <cfvo type="max"/>
        <color rgb="FFFFB628"/>
      </dataBar>
      <extLst>
        <ext xmlns:x14="http://schemas.microsoft.com/office/spreadsheetml/2009/9/main" uri="{B025F937-C7B1-47D3-B67F-A62EFF666E3E}">
          <x14:id>{C2F7F1C5-2CEE-B842-BA91-37D716049E82}</x14:id>
        </ext>
      </extLst>
    </cfRule>
  </conditionalFormatting>
  <conditionalFormatting sqref="N1:N68 N75:N1048576">
    <cfRule type="dataBar" priority="21">
      <dataBar>
        <cfvo type="min"/>
        <cfvo type="max"/>
        <color rgb="FF008AEF"/>
      </dataBar>
      <extLst>
        <ext xmlns:x14="http://schemas.microsoft.com/office/spreadsheetml/2009/9/main" uri="{B025F937-C7B1-47D3-B67F-A62EFF666E3E}">
          <x14:id>{5405A765-6BA8-A74D-9DC4-C2314D8D845D}</x14:id>
        </ext>
      </extLst>
    </cfRule>
  </conditionalFormatting>
  <conditionalFormatting sqref="J69:J74">
    <cfRule type="dataBar" priority="19">
      <dataBar>
        <cfvo type="min"/>
        <cfvo type="max"/>
        <color rgb="FF638EC6"/>
      </dataBar>
      <extLst>
        <ext xmlns:x14="http://schemas.microsoft.com/office/spreadsheetml/2009/9/main" uri="{B025F937-C7B1-47D3-B67F-A62EFF666E3E}">
          <x14:id>{6EFA6ECA-52AB-904E-AC83-672147FD7425}</x14:id>
        </ext>
      </extLst>
    </cfRule>
    <cfRule type="dataBar" priority="20">
      <dataBar>
        <cfvo type="min"/>
        <cfvo type="max"/>
        <color rgb="FF638EC6"/>
      </dataBar>
      <extLst>
        <ext xmlns:x14="http://schemas.microsoft.com/office/spreadsheetml/2009/9/main" uri="{B025F937-C7B1-47D3-B67F-A62EFF666E3E}">
          <x14:id>{56DD05ED-98CF-B247-B88C-5341C4F16E82}</x14:id>
        </ext>
      </extLst>
    </cfRule>
  </conditionalFormatting>
  <conditionalFormatting sqref="L69:L74">
    <cfRule type="dataBar" priority="14">
      <dataBar>
        <cfvo type="min"/>
        <cfvo type="max"/>
        <color rgb="FFFF555A"/>
      </dataBar>
      <extLst>
        <ext xmlns:x14="http://schemas.microsoft.com/office/spreadsheetml/2009/9/main" uri="{B025F937-C7B1-47D3-B67F-A62EFF666E3E}">
          <x14:id>{D916B261-FC5D-2846-B513-4C0872DD4E9A}</x14:id>
        </ext>
      </extLst>
    </cfRule>
    <cfRule type="dataBar" priority="16">
      <dataBar>
        <cfvo type="min"/>
        <cfvo type="max"/>
        <color rgb="FFFF555A"/>
      </dataBar>
      <extLst>
        <ext xmlns:x14="http://schemas.microsoft.com/office/spreadsheetml/2009/9/main" uri="{B025F937-C7B1-47D3-B67F-A62EFF666E3E}">
          <x14:id>{B8D38E78-5558-EF4A-88A8-3E75EB3F917C}</x14:id>
        </ext>
      </extLst>
    </cfRule>
    <cfRule type="dataBar" priority="18">
      <dataBar>
        <cfvo type="min"/>
        <cfvo type="max"/>
        <color rgb="FFFF555A"/>
      </dataBar>
      <extLst>
        <ext xmlns:x14="http://schemas.microsoft.com/office/spreadsheetml/2009/9/main" uri="{B025F937-C7B1-47D3-B67F-A62EFF666E3E}">
          <x14:id>{47E4992A-71FD-2F4B-8652-958A94DF42F2}</x14:id>
        </ext>
      </extLst>
    </cfRule>
  </conditionalFormatting>
  <conditionalFormatting sqref="M69:M74">
    <cfRule type="dataBar" priority="13">
      <dataBar>
        <cfvo type="min"/>
        <cfvo type="max"/>
        <color rgb="FFFFB628"/>
      </dataBar>
      <extLst>
        <ext xmlns:x14="http://schemas.microsoft.com/office/spreadsheetml/2009/9/main" uri="{B025F937-C7B1-47D3-B67F-A62EFF666E3E}">
          <x14:id>{B96D00B0-49AE-EB45-9E17-F2EA68091B77}</x14:id>
        </ext>
      </extLst>
    </cfRule>
  </conditionalFormatting>
  <conditionalFormatting sqref="N69:N74">
    <cfRule type="dataBar" priority="7">
      <dataBar>
        <cfvo type="min"/>
        <cfvo type="max"/>
        <color rgb="FF638EC6"/>
      </dataBar>
      <extLst>
        <ext xmlns:x14="http://schemas.microsoft.com/office/spreadsheetml/2009/9/main" uri="{B025F937-C7B1-47D3-B67F-A62EFF666E3E}">
          <x14:id>{84A77DDC-1558-0E41-AB43-6D13CA86FC82}</x14:id>
        </ext>
      </extLst>
    </cfRule>
    <cfRule type="dataBar" priority="9">
      <dataBar>
        <cfvo type="min"/>
        <cfvo type="max"/>
        <color rgb="FF638EC6"/>
      </dataBar>
      <extLst>
        <ext xmlns:x14="http://schemas.microsoft.com/office/spreadsheetml/2009/9/main" uri="{B025F937-C7B1-47D3-B67F-A62EFF666E3E}">
          <x14:id>{C71B4832-3C6C-4242-B140-56A8FC15F4D6}</x14:id>
        </ext>
      </extLst>
    </cfRule>
    <cfRule type="dataBar" priority="12">
      <dataBar>
        <cfvo type="min"/>
        <cfvo type="max"/>
        <color rgb="FF638EC6"/>
      </dataBar>
      <extLst>
        <ext xmlns:x14="http://schemas.microsoft.com/office/spreadsheetml/2009/9/main" uri="{B025F937-C7B1-47D3-B67F-A62EFF666E3E}">
          <x14:id>{AE8A67AB-1235-2242-9E57-08AA3A218AEE}</x14:id>
        </ext>
      </extLst>
    </cfRule>
  </conditionalFormatting>
  <conditionalFormatting sqref="J2:J74">
    <cfRule type="dataBar" priority="6">
      <dataBar>
        <cfvo type="min"/>
        <cfvo type="max"/>
        <color rgb="FF638EC6"/>
      </dataBar>
      <extLst>
        <ext xmlns:x14="http://schemas.microsoft.com/office/spreadsheetml/2009/9/main" uri="{B025F937-C7B1-47D3-B67F-A62EFF666E3E}">
          <x14:id>{67FF127F-3940-874B-B1AE-0779A181C6D7}</x14:id>
        </ext>
      </extLst>
    </cfRule>
  </conditionalFormatting>
  <conditionalFormatting sqref="K2:K74">
    <cfRule type="dataBar" priority="5">
      <dataBar>
        <cfvo type="min"/>
        <cfvo type="max"/>
        <color rgb="FF63C384"/>
      </dataBar>
      <extLst>
        <ext xmlns:x14="http://schemas.microsoft.com/office/spreadsheetml/2009/9/main" uri="{B025F937-C7B1-47D3-B67F-A62EFF666E3E}">
          <x14:id>{86069A1D-BA0D-0046-950F-13EC763BD138}</x14:id>
        </ext>
      </extLst>
    </cfRule>
  </conditionalFormatting>
  <conditionalFormatting sqref="L2:L74">
    <cfRule type="dataBar" priority="4">
      <dataBar>
        <cfvo type="min"/>
        <cfvo type="max"/>
        <color rgb="FFFF555A"/>
      </dataBar>
      <extLst>
        <ext xmlns:x14="http://schemas.microsoft.com/office/spreadsheetml/2009/9/main" uri="{B025F937-C7B1-47D3-B67F-A62EFF666E3E}">
          <x14:id>{3790043B-6C6F-F645-8099-58EA26ADD234}</x14:id>
        </ext>
      </extLst>
    </cfRule>
  </conditionalFormatting>
  <conditionalFormatting sqref="M2:M74">
    <cfRule type="dataBar" priority="3">
      <dataBar>
        <cfvo type="min"/>
        <cfvo type="max"/>
        <color rgb="FFFFB628"/>
      </dataBar>
      <extLst>
        <ext xmlns:x14="http://schemas.microsoft.com/office/spreadsheetml/2009/9/main" uri="{B025F937-C7B1-47D3-B67F-A62EFF666E3E}">
          <x14:id>{FD4F228E-C10F-9A4A-85B4-B559680EF838}</x14:id>
        </ext>
      </extLst>
    </cfRule>
  </conditionalFormatting>
  <conditionalFormatting sqref="N2:N74">
    <cfRule type="dataBar" priority="2">
      <dataBar>
        <cfvo type="min"/>
        <cfvo type="max"/>
        <color rgb="FF008AEF"/>
      </dataBar>
      <extLst>
        <ext xmlns:x14="http://schemas.microsoft.com/office/spreadsheetml/2009/9/main" uri="{B025F937-C7B1-47D3-B67F-A62EFF666E3E}">
          <x14:id>{B08EDEEA-1110-744A-B7B2-42B442816D73}</x14:id>
        </ext>
      </extLst>
    </cfRule>
  </conditionalFormatting>
  <conditionalFormatting sqref="J1:J1048576">
    <cfRule type="dataBar" priority="1">
      <dataBar>
        <cfvo type="min"/>
        <cfvo type="max"/>
        <color rgb="FF638EC6"/>
      </dataBar>
      <extLst>
        <ext xmlns:x14="http://schemas.microsoft.com/office/spreadsheetml/2009/9/main" uri="{B025F937-C7B1-47D3-B67F-A62EFF666E3E}">
          <x14:id>{CF05BA3A-DB47-4E19-A0AE-39A16ECDB38A}</x14:id>
        </ext>
      </extLst>
    </cfRule>
  </conditionalFormatting>
  <pageMargins left="0.70000000000000007" right="0.70000000000000007" top="0.75000000000000011" bottom="0.75000000000000011" header="0.30000000000000004" footer="0.30000000000000004"/>
  <pageSetup scale="14" fitToHeight="2"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dataBar" id="{3BEB4548-AAE1-844A-9C5F-23814F84056E}">
            <x14:dataBar minLength="0" maxLength="100" gradient="0" direction="rightToLeft">
              <x14:cfvo type="autoMin"/>
              <x14:cfvo type="autoMax"/>
              <x14:negativeFillColor rgb="FFFF0000"/>
              <x14:axisColor rgb="FF000000"/>
            </x14:dataBar>
          </x14:cfRule>
          <x14:cfRule type="dataBar" id="{B001DF9B-2FDA-914A-B452-37678DC92731}">
            <x14:dataBar minLength="0" maxLength="100" border="1" negativeBarBorderColorSameAsPositive="0">
              <x14:cfvo type="autoMin"/>
              <x14:cfvo type="autoMax"/>
              <x14:borderColor rgb="FF638EC6"/>
              <x14:negativeFillColor rgb="FFFF0000"/>
              <x14:negativeBorderColor rgb="FFFF0000"/>
              <x14:axisColor rgb="FF000000"/>
            </x14:dataBar>
          </x14:cfRule>
          <xm:sqref>J1:J68 J75:J1048576</xm:sqref>
        </x14:conditionalFormatting>
        <x14:conditionalFormatting xmlns:xm="http://schemas.microsoft.com/office/excel/2006/main">
          <x14:cfRule type="dataBar" id="{03C29FE7-75DC-9C4D-8946-2BFB1214E163}">
            <x14:dataBar minLength="0" maxLength="100" border="1" negativeBarBorderColorSameAsPositive="0">
              <x14:cfvo type="autoMin"/>
              <x14:cfvo type="autoMax"/>
              <x14:borderColor rgb="FF63C384"/>
              <x14:negativeFillColor rgb="FFFF0000"/>
              <x14:negativeBorderColor rgb="FFFF0000"/>
              <x14:axisColor rgb="FF000000"/>
            </x14:dataBar>
          </x14:cfRule>
          <xm:sqref>K1:K68 K75:K1048576</xm:sqref>
        </x14:conditionalFormatting>
        <x14:conditionalFormatting xmlns:xm="http://schemas.microsoft.com/office/excel/2006/main">
          <x14:cfRule type="dataBar" id="{7FEACF8B-57BE-E144-B815-C937A00FF33F}">
            <x14:dataBar minLength="0" maxLength="100" border="1" negativeBarBorderColorSameAsPositive="0">
              <x14:cfvo type="autoMin"/>
              <x14:cfvo type="autoMax"/>
              <x14:borderColor rgb="FFFF555A"/>
              <x14:negativeFillColor rgb="FFFF0000"/>
              <x14:negativeBorderColor rgb="FFFF0000"/>
              <x14:axisColor rgb="FF000000"/>
            </x14:dataBar>
          </x14:cfRule>
          <xm:sqref>L1:L68 L75:L1048576</xm:sqref>
        </x14:conditionalFormatting>
        <x14:conditionalFormatting xmlns:xm="http://schemas.microsoft.com/office/excel/2006/main">
          <x14:cfRule type="dataBar" id="{C2F7F1C5-2CEE-B842-BA91-37D716049E82}">
            <x14:dataBar minLength="0" maxLength="100" border="1" negativeBarBorderColorSameAsPositive="0">
              <x14:cfvo type="autoMin"/>
              <x14:cfvo type="autoMax"/>
              <x14:borderColor rgb="FFFFB628"/>
              <x14:negativeFillColor rgb="FFFF0000"/>
              <x14:negativeBorderColor rgb="FFFF0000"/>
              <x14:axisColor rgb="FF000000"/>
            </x14:dataBar>
          </x14:cfRule>
          <xm:sqref>M1:M68 M75:M1048576</xm:sqref>
        </x14:conditionalFormatting>
        <x14:conditionalFormatting xmlns:xm="http://schemas.microsoft.com/office/excel/2006/main">
          <x14:cfRule type="dataBar" id="{5405A765-6BA8-A74D-9DC4-C2314D8D845D}">
            <x14:dataBar minLength="0" maxLength="100" border="1" negativeBarBorderColorSameAsPositive="0">
              <x14:cfvo type="autoMin"/>
              <x14:cfvo type="autoMax"/>
              <x14:borderColor rgb="FF008AEF"/>
              <x14:negativeFillColor rgb="FFFF0000"/>
              <x14:negativeBorderColor rgb="FFFF0000"/>
              <x14:axisColor rgb="FF000000"/>
            </x14:dataBar>
          </x14:cfRule>
          <xm:sqref>N1:N68 N75:N1048576</xm:sqref>
        </x14:conditionalFormatting>
        <x14:conditionalFormatting xmlns:xm="http://schemas.microsoft.com/office/excel/2006/main">
          <x14:cfRule type="dataBar" id="{6EFA6ECA-52AB-904E-AC83-672147FD7425}">
            <x14:dataBar minLength="0" maxLength="100" gradient="0" direction="rightToLeft">
              <x14:cfvo type="autoMin"/>
              <x14:cfvo type="autoMax"/>
              <x14:negativeFillColor rgb="FFFF0000"/>
              <x14:axisColor rgb="FF000000"/>
            </x14:dataBar>
          </x14:cfRule>
          <x14:cfRule type="dataBar" id="{56DD05ED-98CF-B247-B88C-5341C4F16E82}">
            <x14:dataBar minLength="0" maxLength="100" border="1" negativeBarBorderColorSameAsPositive="0">
              <x14:cfvo type="autoMin"/>
              <x14:cfvo type="autoMax"/>
              <x14:borderColor rgb="FF638EC6"/>
              <x14:negativeFillColor rgb="FFFF0000"/>
              <x14:negativeBorderColor rgb="FFFF0000"/>
              <x14:axisColor rgb="FF000000"/>
            </x14:dataBar>
          </x14:cfRule>
          <xm:sqref>J69:J74</xm:sqref>
        </x14:conditionalFormatting>
        <x14:conditionalFormatting xmlns:xm="http://schemas.microsoft.com/office/excel/2006/main">
          <x14:cfRule type="dataBar" id="{D916B261-FC5D-2846-B513-4C0872DD4E9A}">
            <x14:dataBar minLength="0" maxLength="100" border="1" direction="leftToRight" negativeBarBorderColorSameAsPositive="0">
              <x14:cfvo type="autoMin"/>
              <x14:cfvo type="autoMax"/>
              <x14:borderColor rgb="FFFF555A"/>
              <x14:negativeFillColor rgb="FFFF0000"/>
              <x14:negativeBorderColor rgb="FFFF0000"/>
              <x14:axisColor rgb="FF000000"/>
            </x14:dataBar>
          </x14:cfRule>
          <x14:cfRule type="dataBar" id="{B8D38E78-5558-EF4A-88A8-3E75EB3F917C}">
            <x14:dataBar minLength="0" maxLength="100" border="1" direction="rightToLeft" negativeBarBorderColorSameAsPositive="0">
              <x14:cfvo type="autoMin"/>
              <x14:cfvo type="autoMax"/>
              <x14:borderColor rgb="FFFF555A"/>
              <x14:negativeFillColor rgb="FFFF0000"/>
              <x14:negativeBorderColor rgb="FFFF0000"/>
              <x14:axisColor rgb="FF000000"/>
            </x14:dataBar>
          </x14:cfRule>
          <x14:cfRule type="dataBar" id="{47E4992A-71FD-2F4B-8652-958A94DF42F2}">
            <x14:dataBar minLength="0" maxLength="100" border="1" negativeBarBorderColorSameAsPositive="0">
              <x14:cfvo type="autoMin"/>
              <x14:cfvo type="autoMax"/>
              <x14:borderColor rgb="FFFF555A"/>
              <x14:negativeFillColor rgb="FFFF0000"/>
              <x14:negativeBorderColor rgb="FFFF0000"/>
              <x14:axisColor rgb="FF000000"/>
            </x14:dataBar>
          </x14:cfRule>
          <xm:sqref>L69:L74</xm:sqref>
        </x14:conditionalFormatting>
        <x14:conditionalFormatting xmlns:xm="http://schemas.microsoft.com/office/excel/2006/main">
          <x14:cfRule type="dataBar" id="{B96D00B0-49AE-EB45-9E17-F2EA68091B77}">
            <x14:dataBar minLength="0" maxLength="100" border="1" negativeBarBorderColorSameAsPositive="0">
              <x14:cfvo type="autoMin"/>
              <x14:cfvo type="autoMax"/>
              <x14:borderColor rgb="FFFFB628"/>
              <x14:negativeFillColor rgb="FFFF0000"/>
              <x14:negativeBorderColor rgb="FFFF0000"/>
              <x14:axisColor rgb="FF000000"/>
            </x14:dataBar>
          </x14:cfRule>
          <xm:sqref>M69:M74</xm:sqref>
        </x14:conditionalFormatting>
        <x14:conditionalFormatting xmlns:xm="http://schemas.microsoft.com/office/excel/2006/main">
          <x14:cfRule type="dataBar" id="{84A77DDC-1558-0E41-AB43-6D13CA86FC82}">
            <x14:dataBar minLength="0" maxLength="100" border="1" negativeBarBorderColorSameAsPositive="0">
              <x14:cfvo type="autoMin"/>
              <x14:cfvo type="autoMax"/>
              <x14:borderColor rgb="FF638EC6"/>
              <x14:negativeFillColor rgb="FFFF0000"/>
              <x14:negativeBorderColor rgb="FFFF0000"/>
              <x14:axisColor rgb="FF000000"/>
            </x14:dataBar>
          </x14:cfRule>
          <x14:cfRule type="dataBar" id="{C71B4832-3C6C-4242-B140-56A8FC15F4D6}">
            <x14:dataBar minLength="0" maxLength="100" border="1" negativeBarBorderColorSameAsPositive="0">
              <x14:cfvo type="autoMin"/>
              <x14:cfvo type="autoMax"/>
              <x14:borderColor rgb="FF638EC6"/>
              <x14:negativeFillColor rgb="FFFF0000"/>
              <x14:negativeBorderColor rgb="FFFF0000"/>
              <x14:axisColor rgb="FF000000"/>
            </x14:dataBar>
          </x14:cfRule>
          <x14:cfRule type="dataBar" id="{AE8A67AB-1235-2242-9E57-08AA3A218AEE}">
            <x14:dataBar minLength="0" maxLength="100" border="1" negativeBarBorderColorSameAsPositive="0">
              <x14:cfvo type="autoMin"/>
              <x14:cfvo type="autoMax"/>
              <x14:borderColor rgb="FF638EC6"/>
              <x14:negativeFillColor rgb="FFFF0000"/>
              <x14:negativeBorderColor rgb="FFFF0000"/>
              <x14:axisColor rgb="FF000000"/>
            </x14:dataBar>
          </x14:cfRule>
          <xm:sqref>N69:N74</xm:sqref>
        </x14:conditionalFormatting>
        <x14:conditionalFormatting xmlns:xm="http://schemas.microsoft.com/office/excel/2006/main">
          <x14:cfRule type="dataBar" id="{67FF127F-3940-874B-B1AE-0779A181C6D7}">
            <x14:dataBar minLength="0" maxLength="100" gradient="0">
              <x14:cfvo type="autoMin"/>
              <x14:cfvo type="autoMax"/>
              <x14:negativeFillColor rgb="FFFF0000"/>
              <x14:axisColor rgb="FF000000"/>
            </x14:dataBar>
          </x14:cfRule>
          <xm:sqref>J2:J74</xm:sqref>
        </x14:conditionalFormatting>
        <x14:conditionalFormatting xmlns:xm="http://schemas.microsoft.com/office/excel/2006/main">
          <x14:cfRule type="dataBar" id="{86069A1D-BA0D-0046-950F-13EC763BD138}">
            <x14:dataBar minLength="0" maxLength="100" border="1" negativeBarBorderColorSameAsPositive="0">
              <x14:cfvo type="autoMin"/>
              <x14:cfvo type="autoMax"/>
              <x14:borderColor rgb="FF63C384"/>
              <x14:negativeFillColor rgb="FFFF0000"/>
              <x14:negativeBorderColor rgb="FFFF0000"/>
              <x14:axisColor rgb="FF000000"/>
            </x14:dataBar>
          </x14:cfRule>
          <xm:sqref>K2:K74</xm:sqref>
        </x14:conditionalFormatting>
        <x14:conditionalFormatting xmlns:xm="http://schemas.microsoft.com/office/excel/2006/main">
          <x14:cfRule type="dataBar" id="{3790043B-6C6F-F645-8099-58EA26ADD234}">
            <x14:dataBar minLength="0" maxLength="100" border="1" negativeBarBorderColorSameAsPositive="0">
              <x14:cfvo type="autoMin"/>
              <x14:cfvo type="autoMax"/>
              <x14:borderColor rgb="FFFF555A"/>
              <x14:negativeFillColor rgb="FFFF0000"/>
              <x14:negativeBorderColor rgb="FFFF0000"/>
              <x14:axisColor rgb="FF000000"/>
            </x14:dataBar>
          </x14:cfRule>
          <xm:sqref>L2:L74</xm:sqref>
        </x14:conditionalFormatting>
        <x14:conditionalFormatting xmlns:xm="http://schemas.microsoft.com/office/excel/2006/main">
          <x14:cfRule type="dataBar" id="{FD4F228E-C10F-9A4A-85B4-B559680EF838}">
            <x14:dataBar minLength="0" maxLength="100" border="1" negativeBarBorderColorSameAsPositive="0">
              <x14:cfvo type="autoMin"/>
              <x14:cfvo type="autoMax"/>
              <x14:borderColor rgb="FFFFB628"/>
              <x14:negativeFillColor rgb="FFFF0000"/>
              <x14:negativeBorderColor rgb="FFFF0000"/>
              <x14:axisColor rgb="FF000000"/>
            </x14:dataBar>
          </x14:cfRule>
          <xm:sqref>M2:M74</xm:sqref>
        </x14:conditionalFormatting>
        <x14:conditionalFormatting xmlns:xm="http://schemas.microsoft.com/office/excel/2006/main">
          <x14:cfRule type="dataBar" id="{B08EDEEA-1110-744A-B7B2-42B442816D73}">
            <x14:dataBar minLength="0" maxLength="100" border="1" negativeBarBorderColorSameAsPositive="0">
              <x14:cfvo type="autoMin"/>
              <x14:cfvo type="autoMax"/>
              <x14:borderColor rgb="FF008AEF"/>
              <x14:negativeFillColor rgb="FFFF0000"/>
              <x14:negativeBorderColor rgb="FFFF0000"/>
              <x14:axisColor rgb="FF000000"/>
            </x14:dataBar>
          </x14:cfRule>
          <xm:sqref>N2:N74</xm:sqref>
        </x14:conditionalFormatting>
        <x14:conditionalFormatting xmlns:xm="http://schemas.microsoft.com/office/excel/2006/main">
          <x14:cfRule type="dataBar" id="{CF05BA3A-DB47-4E19-A0AE-39A16ECDB38A}">
            <x14:dataBar minLength="0" maxLength="100" gradient="0" direction="leftToRight">
              <x14:cfvo type="autoMin"/>
              <x14:cfvo type="autoMax"/>
              <x14:negativeFillColor rgb="FFFF0000"/>
              <x14:axisColor rgb="FF000000"/>
            </x14:dataBar>
          </x14:cfRule>
          <xm:sqref>J1:J1048576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200"/>
  <sheetViews>
    <sheetView tabSelected="1" zoomScale="80" zoomScaleNormal="80" zoomScalePageLayoutView="80" workbookViewId="0">
      <pane xSplit="1" ySplit="1" topLeftCell="B87" activePane="bottomRight" state="frozen"/>
      <selection pane="topRight" activeCell="B1" sqref="B1"/>
      <selection pane="bottomLeft" activeCell="A2" sqref="A2"/>
      <selection pane="bottomRight" activeCell="E92" sqref="E92"/>
    </sheetView>
  </sheetViews>
  <sheetFormatPr defaultColWidth="8.85546875" defaultRowHeight="15" x14ac:dyDescent="0.25"/>
  <cols>
    <col min="1" max="1" width="11.42578125" style="3" customWidth="1"/>
    <col min="2" max="2" width="8.85546875" style="3"/>
    <col min="3" max="3" width="10.85546875" style="3" customWidth="1"/>
    <col min="4" max="4" width="14.42578125" style="3" customWidth="1"/>
    <col min="5" max="5" width="16.42578125" style="3" customWidth="1"/>
    <col min="6" max="6" width="10.42578125" style="3" customWidth="1"/>
    <col min="7" max="7" width="8.85546875" style="3"/>
    <col min="8" max="8" width="8.85546875" style="64"/>
    <col min="9" max="11" width="8.85546875" style="65"/>
    <col min="12" max="13" width="8.85546875" style="10"/>
    <col min="14" max="15" width="8.85546875" style="3"/>
    <col min="16" max="16" width="11.42578125" style="3" customWidth="1"/>
    <col min="17" max="17" width="48.42578125" style="3" customWidth="1"/>
    <col min="18" max="16384" width="8.85546875" style="3"/>
  </cols>
  <sheetData>
    <row r="1" spans="1:18" s="56" customFormat="1" ht="45" x14ac:dyDescent="0.25">
      <c r="A1" s="56" t="s">
        <v>0</v>
      </c>
      <c r="B1" s="56" t="s">
        <v>1</v>
      </c>
      <c r="C1" s="56" t="s">
        <v>331</v>
      </c>
      <c r="D1" s="56" t="s">
        <v>2</v>
      </c>
      <c r="E1" s="56" t="s">
        <v>3</v>
      </c>
      <c r="F1" s="56" t="s">
        <v>9</v>
      </c>
      <c r="G1" s="56" t="s">
        <v>4</v>
      </c>
      <c r="H1" s="62" t="s">
        <v>5</v>
      </c>
      <c r="I1" s="63" t="s">
        <v>6</v>
      </c>
      <c r="J1" s="63" t="s">
        <v>7</v>
      </c>
      <c r="K1" s="63" t="s">
        <v>8</v>
      </c>
      <c r="L1" s="57" t="s">
        <v>55</v>
      </c>
      <c r="M1" s="57" t="s">
        <v>56</v>
      </c>
      <c r="N1" s="56" t="s">
        <v>58</v>
      </c>
      <c r="O1" s="56" t="s">
        <v>118</v>
      </c>
      <c r="P1" s="56" t="s">
        <v>57</v>
      </c>
      <c r="Q1" s="56" t="s">
        <v>59</v>
      </c>
      <c r="R1" s="56" t="s">
        <v>334</v>
      </c>
    </row>
    <row r="2" spans="1:18" x14ac:dyDescent="0.25">
      <c r="A2" s="3">
        <v>29885</v>
      </c>
      <c r="B2" s="3">
        <v>2008</v>
      </c>
      <c r="D2" s="3" t="s">
        <v>47</v>
      </c>
      <c r="E2" s="3" t="s">
        <v>33</v>
      </c>
      <c r="F2" s="3" t="s">
        <v>158</v>
      </c>
      <c r="G2" s="3">
        <v>470</v>
      </c>
      <c r="H2" s="64">
        <v>8.5000000000000006E-2</v>
      </c>
      <c r="I2" s="65">
        <v>46.5</v>
      </c>
      <c r="J2" s="65">
        <v>0.28999999999999998</v>
      </c>
      <c r="K2" s="65">
        <v>0.59499999999999997</v>
      </c>
      <c r="L2" s="4">
        <v>481465</v>
      </c>
      <c r="M2" s="4">
        <v>7135938</v>
      </c>
      <c r="N2" s="1">
        <v>1524</v>
      </c>
      <c r="P2" s="3" t="s">
        <v>61</v>
      </c>
      <c r="Q2" s="1" t="s">
        <v>63</v>
      </c>
    </row>
    <row r="3" spans="1:18" x14ac:dyDescent="0.25">
      <c r="A3" s="3">
        <v>29886</v>
      </c>
      <c r="B3" s="3">
        <v>2008</v>
      </c>
      <c r="D3" s="3" t="s">
        <v>47</v>
      </c>
      <c r="E3" s="3" t="s">
        <v>33</v>
      </c>
      <c r="F3" s="3" t="s">
        <v>158</v>
      </c>
      <c r="G3" s="3">
        <v>534</v>
      </c>
      <c r="H3" s="64">
        <v>2.4900000000000002</v>
      </c>
      <c r="I3" s="65">
        <v>47.04</v>
      </c>
      <c r="J3" s="65">
        <v>0.46</v>
      </c>
      <c r="K3" s="65">
        <v>2.16</v>
      </c>
      <c r="L3" s="4">
        <v>481490</v>
      </c>
      <c r="M3" s="4">
        <v>7135961</v>
      </c>
      <c r="N3" s="1">
        <v>1507</v>
      </c>
      <c r="Q3" s="1" t="s">
        <v>64</v>
      </c>
    </row>
    <row r="4" spans="1:18" ht="30" x14ac:dyDescent="0.25">
      <c r="A4" s="3">
        <v>29887</v>
      </c>
      <c r="B4" s="3">
        <v>2008</v>
      </c>
      <c r="D4" s="3" t="s">
        <v>47</v>
      </c>
      <c r="E4" s="3" t="s">
        <v>49</v>
      </c>
      <c r="F4" s="3" t="s">
        <v>158</v>
      </c>
      <c r="G4" s="3">
        <v>502</v>
      </c>
      <c r="H4" s="64">
        <v>0.76500000000000001</v>
      </c>
      <c r="I4" s="65">
        <v>46.37</v>
      </c>
      <c r="J4" s="65">
        <v>0.47</v>
      </c>
      <c r="K4" s="65">
        <v>2.4</v>
      </c>
      <c r="L4" s="4">
        <v>481472</v>
      </c>
      <c r="M4" s="4">
        <v>7135905</v>
      </c>
      <c r="N4" s="1">
        <v>1509</v>
      </c>
      <c r="P4" s="3" t="s">
        <v>65</v>
      </c>
      <c r="Q4" s="1" t="s">
        <v>66</v>
      </c>
    </row>
    <row r="5" spans="1:18" ht="30" x14ac:dyDescent="0.25">
      <c r="A5" s="3">
        <v>29888</v>
      </c>
      <c r="B5" s="3">
        <v>2008</v>
      </c>
      <c r="D5" s="3" t="s">
        <v>47</v>
      </c>
      <c r="E5" s="3" t="s">
        <v>42</v>
      </c>
      <c r="F5" s="3" t="s">
        <v>158</v>
      </c>
      <c r="G5" s="3">
        <v>26.1</v>
      </c>
      <c r="H5" s="64">
        <v>2.5000000000000001E-2</v>
      </c>
      <c r="I5" s="65">
        <v>4.32</v>
      </c>
      <c r="J5" s="65">
        <v>21.6</v>
      </c>
      <c r="K5" s="65">
        <v>1.7100000000000001E-2</v>
      </c>
      <c r="L5" s="4">
        <v>481581</v>
      </c>
      <c r="M5" s="4">
        <v>7135890</v>
      </c>
      <c r="N5" s="1">
        <v>1467</v>
      </c>
      <c r="P5" s="3" t="s">
        <v>68</v>
      </c>
      <c r="Q5" s="1" t="s">
        <v>67</v>
      </c>
    </row>
    <row r="6" spans="1:18" x14ac:dyDescent="0.25">
      <c r="A6" s="3">
        <v>29889</v>
      </c>
      <c r="B6" s="3">
        <v>2008</v>
      </c>
      <c r="D6" s="3" t="s">
        <v>47</v>
      </c>
      <c r="E6" s="3" t="s">
        <v>50</v>
      </c>
      <c r="F6" s="3" t="s">
        <v>158</v>
      </c>
      <c r="G6" s="3">
        <v>484</v>
      </c>
      <c r="H6" s="64">
        <v>0.9</v>
      </c>
      <c r="I6" s="65">
        <v>54.7</v>
      </c>
      <c r="J6" s="65">
        <v>3.33</v>
      </c>
      <c r="K6" s="65">
        <v>0.53</v>
      </c>
      <c r="L6" s="4">
        <v>481639</v>
      </c>
      <c r="M6" s="4">
        <v>7135867</v>
      </c>
      <c r="N6" s="1">
        <v>1438</v>
      </c>
      <c r="P6" s="3" t="s">
        <v>69</v>
      </c>
      <c r="Q6" s="1" t="s">
        <v>70</v>
      </c>
    </row>
    <row r="7" spans="1:18" x14ac:dyDescent="0.25">
      <c r="A7" s="3">
        <v>29890</v>
      </c>
      <c r="B7" s="3">
        <v>2008</v>
      </c>
      <c r="D7" s="3" t="s">
        <v>47</v>
      </c>
      <c r="E7" s="3" t="s">
        <v>50</v>
      </c>
      <c r="F7" s="3" t="s">
        <v>158</v>
      </c>
      <c r="G7" s="3">
        <v>551</v>
      </c>
      <c r="H7" s="64">
        <v>0.51</v>
      </c>
      <c r="I7" s="65">
        <v>47.3</v>
      </c>
      <c r="J7" s="65">
        <v>1.1599999999999999</v>
      </c>
      <c r="K7" s="65">
        <v>0.51</v>
      </c>
      <c r="L7" s="4">
        <v>481617</v>
      </c>
      <c r="M7" s="4">
        <v>7135832</v>
      </c>
      <c r="N7" s="1">
        <v>1433</v>
      </c>
      <c r="P7" s="3" t="s">
        <v>71</v>
      </c>
      <c r="Q7" s="1" t="s">
        <v>63</v>
      </c>
    </row>
    <row r="8" spans="1:18" ht="30" x14ac:dyDescent="0.25">
      <c r="A8" s="3">
        <v>29891</v>
      </c>
      <c r="B8" s="3">
        <v>2008</v>
      </c>
      <c r="D8" s="3" t="s">
        <v>47</v>
      </c>
      <c r="E8" s="3" t="s">
        <v>50</v>
      </c>
      <c r="F8" s="3" t="s">
        <v>26</v>
      </c>
      <c r="G8" s="3">
        <v>112</v>
      </c>
      <c r="H8" s="64">
        <v>0.34</v>
      </c>
      <c r="I8" s="65">
        <v>16.5</v>
      </c>
      <c r="J8" s="65">
        <v>4.13</v>
      </c>
      <c r="K8" s="65">
        <v>0.28999999999999998</v>
      </c>
      <c r="L8" s="4">
        <v>481607</v>
      </c>
      <c r="M8" s="4">
        <v>7135834</v>
      </c>
      <c r="N8" s="1">
        <v>1429</v>
      </c>
      <c r="P8" s="3" t="s">
        <v>71</v>
      </c>
      <c r="Q8" s="1" t="s">
        <v>72</v>
      </c>
    </row>
    <row r="9" spans="1:18" ht="30" x14ac:dyDescent="0.25">
      <c r="A9" s="3">
        <v>29892</v>
      </c>
      <c r="B9" s="3">
        <v>2008</v>
      </c>
      <c r="D9" s="3" t="s">
        <v>47</v>
      </c>
      <c r="E9" s="3" t="s">
        <v>51</v>
      </c>
      <c r="F9" s="3" t="s">
        <v>158</v>
      </c>
      <c r="G9" s="3">
        <v>29</v>
      </c>
      <c r="H9" s="64">
        <v>0.48</v>
      </c>
      <c r="I9" s="65">
        <v>3.73</v>
      </c>
      <c r="J9" s="65">
        <v>1.0999999999999999E-2</v>
      </c>
      <c r="K9" s="65">
        <v>4.0000000000000001E-3</v>
      </c>
      <c r="L9" s="4">
        <v>481856</v>
      </c>
      <c r="M9" s="4">
        <v>7137189</v>
      </c>
      <c r="N9" s="1">
        <v>1751</v>
      </c>
      <c r="P9" s="3" t="s">
        <v>74</v>
      </c>
      <c r="Q9" s="1" t="s">
        <v>73</v>
      </c>
    </row>
    <row r="10" spans="1:18" ht="30" x14ac:dyDescent="0.25">
      <c r="A10" s="3">
        <v>29893</v>
      </c>
      <c r="B10" s="3">
        <v>2008</v>
      </c>
      <c r="D10" s="3" t="s">
        <v>47</v>
      </c>
      <c r="E10" s="3" t="s">
        <v>52</v>
      </c>
      <c r="F10" s="3" t="s">
        <v>158</v>
      </c>
      <c r="G10" s="3" t="s">
        <v>32</v>
      </c>
      <c r="H10" s="64">
        <v>0.01</v>
      </c>
      <c r="I10" s="65">
        <v>4.1200000000000001E-2</v>
      </c>
      <c r="J10" s="65">
        <v>1.0200000000000001E-2</v>
      </c>
      <c r="K10" s="65">
        <v>8.0000000000000004E-4</v>
      </c>
      <c r="L10" s="4">
        <v>481767</v>
      </c>
      <c r="M10" s="4">
        <v>7137098</v>
      </c>
      <c r="N10" s="1">
        <v>1724</v>
      </c>
      <c r="P10" s="3" t="s">
        <v>75</v>
      </c>
      <c r="Q10" s="1" t="s">
        <v>76</v>
      </c>
    </row>
    <row r="11" spans="1:18" ht="30" x14ac:dyDescent="0.25">
      <c r="A11" s="3">
        <v>29894</v>
      </c>
      <c r="B11" s="3">
        <v>2008</v>
      </c>
      <c r="D11" s="3" t="s">
        <v>47</v>
      </c>
      <c r="E11" s="3" t="s">
        <v>39</v>
      </c>
      <c r="F11" s="3" t="s">
        <v>27</v>
      </c>
      <c r="G11" s="3" t="s">
        <v>32</v>
      </c>
      <c r="H11" s="64">
        <v>5.0000000000000001E-3</v>
      </c>
      <c r="I11" s="65">
        <v>1.2200000000000001E-2</v>
      </c>
      <c r="J11" s="65">
        <v>5.7999999999999996E-3</v>
      </c>
      <c r="K11" s="65">
        <v>1.6999999999999999E-3</v>
      </c>
      <c r="L11" s="4">
        <v>481493</v>
      </c>
      <c r="M11" s="4">
        <v>7136572</v>
      </c>
      <c r="N11" s="1">
        <v>1531</v>
      </c>
      <c r="P11" s="3" t="s">
        <v>74</v>
      </c>
      <c r="Q11" s="1" t="s">
        <v>77</v>
      </c>
    </row>
    <row r="12" spans="1:18" ht="30" x14ac:dyDescent="0.25">
      <c r="A12" s="3">
        <v>29895</v>
      </c>
      <c r="B12" s="3">
        <v>2008</v>
      </c>
      <c r="D12" s="3" t="s">
        <v>47</v>
      </c>
      <c r="E12" s="3" t="s">
        <v>39</v>
      </c>
      <c r="F12" s="3" t="s">
        <v>158</v>
      </c>
      <c r="G12" s="3">
        <v>84</v>
      </c>
      <c r="H12" s="64">
        <v>0.44500000000000001</v>
      </c>
      <c r="I12" s="65">
        <v>15.19</v>
      </c>
      <c r="J12" s="65">
        <v>0.99509999999999998</v>
      </c>
      <c r="K12" s="65">
        <v>1.06</v>
      </c>
      <c r="L12" s="4">
        <v>481419</v>
      </c>
      <c r="M12" s="4">
        <v>7136554</v>
      </c>
      <c r="N12" s="1">
        <v>1563</v>
      </c>
      <c r="P12" s="3" t="s">
        <v>78</v>
      </c>
      <c r="Q12" s="1" t="s">
        <v>79</v>
      </c>
    </row>
    <row r="13" spans="1:18" ht="30" x14ac:dyDescent="0.25">
      <c r="A13" s="3">
        <v>29896</v>
      </c>
      <c r="B13" s="3">
        <v>2008</v>
      </c>
      <c r="D13" s="3" t="s">
        <v>47</v>
      </c>
      <c r="E13" s="3" t="s">
        <v>20</v>
      </c>
      <c r="F13" s="3" t="s">
        <v>158</v>
      </c>
      <c r="G13" s="3">
        <v>132</v>
      </c>
      <c r="H13" s="64">
        <v>0.59</v>
      </c>
      <c r="I13" s="65">
        <v>5.12</v>
      </c>
      <c r="J13" s="65">
        <v>2.31</v>
      </c>
      <c r="K13" s="65">
        <v>2.2400000000000002</v>
      </c>
      <c r="L13" s="4">
        <v>481215</v>
      </c>
      <c r="M13" s="4">
        <v>7136207</v>
      </c>
      <c r="N13" s="1">
        <v>1584</v>
      </c>
      <c r="Q13" s="1" t="s">
        <v>80</v>
      </c>
    </row>
    <row r="14" spans="1:18" ht="30" x14ac:dyDescent="0.25">
      <c r="A14" s="3">
        <v>29897</v>
      </c>
      <c r="B14" s="3">
        <v>2008</v>
      </c>
      <c r="D14" s="77" t="s">
        <v>350</v>
      </c>
      <c r="E14" s="3" t="s">
        <v>18</v>
      </c>
      <c r="F14" s="3" t="s">
        <v>158</v>
      </c>
      <c r="G14" s="3">
        <v>42.3</v>
      </c>
      <c r="H14" s="64">
        <v>0.2</v>
      </c>
      <c r="I14" s="65">
        <v>0.96840000000000004</v>
      </c>
      <c r="J14" s="65">
        <v>3.5099999999999999E-2</v>
      </c>
      <c r="K14" s="65">
        <v>1.33</v>
      </c>
      <c r="L14" s="4">
        <v>480541</v>
      </c>
      <c r="M14" s="4">
        <v>7137012</v>
      </c>
      <c r="N14" s="1">
        <v>1613</v>
      </c>
      <c r="P14" s="3" t="s">
        <v>81</v>
      </c>
      <c r="Q14" s="1" t="s">
        <v>82</v>
      </c>
    </row>
    <row r="15" spans="1:18" ht="30" x14ac:dyDescent="0.25">
      <c r="A15" s="3">
        <v>29898</v>
      </c>
      <c r="B15" s="3">
        <v>2008</v>
      </c>
      <c r="D15" s="77" t="s">
        <v>350</v>
      </c>
      <c r="E15" s="3" t="s">
        <v>18</v>
      </c>
      <c r="F15" s="3" t="s">
        <v>158</v>
      </c>
      <c r="G15" s="3">
        <v>0.4</v>
      </c>
      <c r="H15" s="64">
        <v>5.0000000000000001E-3</v>
      </c>
      <c r="I15" s="65">
        <v>1.06E-2</v>
      </c>
      <c r="J15" s="65">
        <v>2.8E-3</v>
      </c>
      <c r="K15" s="65">
        <v>4.0000000000000001E-3</v>
      </c>
      <c r="L15" s="4">
        <v>480311</v>
      </c>
      <c r="M15" s="4">
        <v>7137064</v>
      </c>
      <c r="N15" s="1">
        <v>1492</v>
      </c>
      <c r="Q15" s="1" t="s">
        <v>83</v>
      </c>
    </row>
    <row r="16" spans="1:18" ht="30" x14ac:dyDescent="0.25">
      <c r="A16" s="3">
        <v>526147</v>
      </c>
      <c r="B16" s="3">
        <v>2008</v>
      </c>
      <c r="D16" s="3" t="s">
        <v>47</v>
      </c>
      <c r="E16" s="3" t="s">
        <v>34</v>
      </c>
      <c r="F16" s="3" t="s">
        <v>158</v>
      </c>
      <c r="G16" s="3">
        <v>608</v>
      </c>
      <c r="H16" s="64">
        <v>0.22</v>
      </c>
      <c r="I16" s="65">
        <v>35.200000000000003</v>
      </c>
      <c r="J16" s="65">
        <v>3.5</v>
      </c>
      <c r="K16" s="65">
        <v>3.22</v>
      </c>
      <c r="L16" s="4">
        <v>481411</v>
      </c>
      <c r="M16" s="4">
        <v>7135929</v>
      </c>
      <c r="N16" s="1">
        <v>1533</v>
      </c>
      <c r="P16" s="3" t="s">
        <v>84</v>
      </c>
      <c r="Q16" s="3" t="s">
        <v>85</v>
      </c>
    </row>
    <row r="17" spans="1:17" ht="30" x14ac:dyDescent="0.25">
      <c r="A17" s="3">
        <v>526148</v>
      </c>
      <c r="B17" s="3">
        <v>2008</v>
      </c>
      <c r="D17" s="3" t="s">
        <v>47</v>
      </c>
      <c r="E17" s="3" t="s">
        <v>34</v>
      </c>
      <c r="F17" s="3" t="s">
        <v>158</v>
      </c>
      <c r="G17" s="66">
        <v>366</v>
      </c>
      <c r="H17" s="64">
        <v>0.02</v>
      </c>
      <c r="I17" s="66">
        <v>46.8</v>
      </c>
      <c r="J17" s="67">
        <v>3.2000000000000001E-2</v>
      </c>
      <c r="K17" s="67">
        <v>0.02</v>
      </c>
      <c r="L17" s="4">
        <v>481411</v>
      </c>
      <c r="M17" s="4">
        <v>7135929</v>
      </c>
      <c r="N17" s="1">
        <v>1533</v>
      </c>
      <c r="P17" s="3" t="s">
        <v>87</v>
      </c>
      <c r="Q17" s="3" t="s">
        <v>86</v>
      </c>
    </row>
    <row r="18" spans="1:17" ht="30" x14ac:dyDescent="0.25">
      <c r="A18" s="3">
        <v>526149</v>
      </c>
      <c r="B18" s="3">
        <v>2008</v>
      </c>
      <c r="D18" s="3" t="s">
        <v>47</v>
      </c>
      <c r="E18" s="3" t="s">
        <v>35</v>
      </c>
      <c r="F18" s="3" t="s">
        <v>158</v>
      </c>
      <c r="G18" s="66">
        <v>29</v>
      </c>
      <c r="H18" s="64">
        <v>0.48</v>
      </c>
      <c r="I18" s="66">
        <v>3.73</v>
      </c>
      <c r="J18" s="67">
        <v>1.0800000000000001E-2</v>
      </c>
      <c r="K18" s="67">
        <v>3.7000000000000002E-3</v>
      </c>
      <c r="L18" s="4">
        <v>481403</v>
      </c>
      <c r="M18" s="4">
        <v>7135953</v>
      </c>
      <c r="N18" s="1">
        <v>1535</v>
      </c>
      <c r="Q18" s="3" t="s">
        <v>88</v>
      </c>
    </row>
    <row r="19" spans="1:17" ht="30" x14ac:dyDescent="0.25">
      <c r="A19" s="3">
        <v>526150</v>
      </c>
      <c r="B19" s="3">
        <v>2008</v>
      </c>
      <c r="D19" s="3" t="s">
        <v>47</v>
      </c>
      <c r="E19" s="3" t="s">
        <v>33</v>
      </c>
      <c r="F19" s="3" t="s">
        <v>158</v>
      </c>
      <c r="G19" s="66">
        <v>174</v>
      </c>
      <c r="H19" s="64">
        <v>2.61</v>
      </c>
      <c r="I19" s="66">
        <v>0.42</v>
      </c>
      <c r="J19" s="67">
        <v>0.13</v>
      </c>
      <c r="K19" s="67">
        <v>0.69</v>
      </c>
      <c r="L19" s="4">
        <v>481440</v>
      </c>
      <c r="M19" s="4">
        <v>7135929</v>
      </c>
      <c r="N19" s="1">
        <v>1533</v>
      </c>
      <c r="Q19" s="3" t="s">
        <v>89</v>
      </c>
    </row>
    <row r="20" spans="1:17" ht="30" x14ac:dyDescent="0.25">
      <c r="A20" s="3">
        <v>526238</v>
      </c>
      <c r="B20" s="3">
        <v>2008</v>
      </c>
      <c r="D20" s="3" t="s">
        <v>47</v>
      </c>
      <c r="E20" s="3" t="s">
        <v>19</v>
      </c>
      <c r="F20" s="3" t="s">
        <v>21</v>
      </c>
      <c r="G20" s="66">
        <v>683</v>
      </c>
      <c r="H20" s="64">
        <v>0.83</v>
      </c>
      <c r="I20" s="66">
        <v>40.5</v>
      </c>
      <c r="J20" s="67">
        <v>0.4</v>
      </c>
      <c r="K20" s="67">
        <v>0.78</v>
      </c>
      <c r="L20" s="4">
        <v>481277</v>
      </c>
      <c r="M20" s="4">
        <v>7135939</v>
      </c>
      <c r="N20" s="1">
        <v>1531</v>
      </c>
      <c r="P20" s="3" t="s">
        <v>91</v>
      </c>
      <c r="Q20" s="3" t="s">
        <v>90</v>
      </c>
    </row>
    <row r="21" spans="1:17" x14ac:dyDescent="0.25">
      <c r="A21" s="3">
        <v>526239</v>
      </c>
      <c r="B21" s="3">
        <v>2008</v>
      </c>
      <c r="D21" s="3" t="s">
        <v>47</v>
      </c>
      <c r="E21" s="3" t="s">
        <v>19</v>
      </c>
      <c r="F21" s="3" t="s">
        <v>158</v>
      </c>
      <c r="G21" s="66">
        <v>528</v>
      </c>
      <c r="H21" s="64">
        <v>0.56499999999999995</v>
      </c>
      <c r="I21" s="66">
        <v>50.6</v>
      </c>
      <c r="J21" s="67">
        <v>8.66</v>
      </c>
      <c r="K21" s="67">
        <v>1.52</v>
      </c>
      <c r="L21" s="4">
        <v>481235</v>
      </c>
      <c r="M21" s="4">
        <v>7135924</v>
      </c>
      <c r="N21" s="1">
        <v>1511</v>
      </c>
      <c r="P21" s="3" t="s">
        <v>93</v>
      </c>
      <c r="Q21" s="3" t="s">
        <v>92</v>
      </c>
    </row>
    <row r="22" spans="1:17" x14ac:dyDescent="0.25">
      <c r="A22" s="3">
        <v>526240</v>
      </c>
      <c r="B22" s="3">
        <v>2008</v>
      </c>
      <c r="D22" s="3" t="s">
        <v>47</v>
      </c>
      <c r="E22" s="3" t="s">
        <v>19</v>
      </c>
      <c r="F22" s="3" t="s">
        <v>158</v>
      </c>
      <c r="G22" s="3">
        <v>0.8</v>
      </c>
      <c r="H22" s="64">
        <v>5.0000000000000001E-3</v>
      </c>
      <c r="I22" s="65">
        <v>6.8000000000000005E-2</v>
      </c>
      <c r="J22" s="65">
        <v>1.7999999999999999E-2</v>
      </c>
      <c r="K22" s="65">
        <v>7.4999999999999997E-3</v>
      </c>
      <c r="L22" s="4">
        <v>481235</v>
      </c>
      <c r="M22" s="4">
        <v>7135924</v>
      </c>
      <c r="N22" s="1">
        <v>1511</v>
      </c>
      <c r="P22" s="3" t="s">
        <v>62</v>
      </c>
      <c r="Q22" s="3" t="s">
        <v>94</v>
      </c>
    </row>
    <row r="23" spans="1:17" ht="30" x14ac:dyDescent="0.25">
      <c r="A23" s="3">
        <v>526241</v>
      </c>
      <c r="B23" s="3">
        <v>2008</v>
      </c>
      <c r="D23" s="3" t="s">
        <v>47</v>
      </c>
      <c r="E23" s="3" t="s">
        <v>37</v>
      </c>
      <c r="F23" s="3" t="s">
        <v>158</v>
      </c>
      <c r="G23" s="66">
        <v>372</v>
      </c>
      <c r="H23" s="64">
        <v>1.84</v>
      </c>
      <c r="I23" s="65">
        <v>22.74</v>
      </c>
      <c r="J23" s="65">
        <v>7.01</v>
      </c>
      <c r="K23" s="65">
        <v>1.96</v>
      </c>
      <c r="L23" s="4">
        <v>481159</v>
      </c>
      <c r="M23" s="4">
        <v>7135950</v>
      </c>
      <c r="N23" s="1">
        <v>1523</v>
      </c>
      <c r="P23" s="3" t="s">
        <v>96</v>
      </c>
      <c r="Q23" s="3" t="s">
        <v>95</v>
      </c>
    </row>
    <row r="24" spans="1:17" x14ac:dyDescent="0.25">
      <c r="A24" s="3">
        <v>526242</v>
      </c>
      <c r="B24" s="3">
        <v>2008</v>
      </c>
      <c r="D24" s="3" t="s">
        <v>47</v>
      </c>
      <c r="E24" s="3" t="s">
        <v>40</v>
      </c>
      <c r="F24" s="3" t="s">
        <v>158</v>
      </c>
      <c r="G24" s="3">
        <v>1.4</v>
      </c>
      <c r="H24" s="64">
        <v>3.5000000000000003E-2</v>
      </c>
      <c r="I24" s="65">
        <v>2.3E-2</v>
      </c>
      <c r="J24" s="65">
        <v>3.1E-2</v>
      </c>
      <c r="K24" s="65">
        <v>1.2999999999999999E-2</v>
      </c>
      <c r="L24" s="4">
        <v>481070</v>
      </c>
      <c r="M24" s="4">
        <v>7135972</v>
      </c>
      <c r="N24" s="1">
        <v>1525</v>
      </c>
      <c r="P24" s="3" t="s">
        <v>97</v>
      </c>
      <c r="Q24" s="3" t="s">
        <v>98</v>
      </c>
    </row>
    <row r="25" spans="1:17" ht="30" x14ac:dyDescent="0.25">
      <c r="A25" s="3">
        <v>526243</v>
      </c>
      <c r="B25" s="3">
        <v>2008</v>
      </c>
      <c r="D25" s="3" t="s">
        <v>47</v>
      </c>
      <c r="E25" s="3" t="s">
        <v>36</v>
      </c>
      <c r="F25" s="3" t="s">
        <v>158</v>
      </c>
      <c r="G25" s="66">
        <v>360</v>
      </c>
      <c r="H25" s="64">
        <v>3.3</v>
      </c>
      <c r="I25" s="65">
        <v>21.8</v>
      </c>
      <c r="J25" s="65">
        <v>10.3</v>
      </c>
      <c r="K25" s="65">
        <v>4.0999999999999996</v>
      </c>
      <c r="L25" s="4">
        <v>481071</v>
      </c>
      <c r="M25" s="4">
        <v>7135911</v>
      </c>
      <c r="N25" s="1">
        <v>1492</v>
      </c>
      <c r="P25" s="3" t="s">
        <v>99</v>
      </c>
      <c r="Q25" s="3" t="s">
        <v>100</v>
      </c>
    </row>
    <row r="26" spans="1:17" ht="30" x14ac:dyDescent="0.25">
      <c r="A26" s="3">
        <v>526244</v>
      </c>
      <c r="B26" s="3">
        <v>2008</v>
      </c>
      <c r="D26" s="3" t="s">
        <v>47</v>
      </c>
      <c r="E26" s="3" t="s">
        <v>42</v>
      </c>
      <c r="F26" s="3" t="s">
        <v>158</v>
      </c>
      <c r="G26" s="3">
        <v>100</v>
      </c>
      <c r="H26" s="64">
        <v>1.1399999999999999</v>
      </c>
      <c r="I26" s="65">
        <v>0.27</v>
      </c>
      <c r="J26" s="65">
        <v>0.17</v>
      </c>
      <c r="K26" s="65">
        <v>1.46</v>
      </c>
      <c r="L26" s="4">
        <v>481596</v>
      </c>
      <c r="M26" s="4">
        <v>7135883</v>
      </c>
      <c r="N26" s="1">
        <v>1465</v>
      </c>
      <c r="P26" s="3" t="s">
        <v>101</v>
      </c>
      <c r="Q26" s="3" t="s">
        <v>102</v>
      </c>
    </row>
    <row r="27" spans="1:17" x14ac:dyDescent="0.25">
      <c r="A27" s="3">
        <v>526245</v>
      </c>
      <c r="B27" s="3">
        <v>2008</v>
      </c>
      <c r="D27" s="77" t="s">
        <v>350</v>
      </c>
      <c r="E27" s="3" t="s">
        <v>18</v>
      </c>
      <c r="F27" s="3" t="s">
        <v>21</v>
      </c>
      <c r="G27" s="3">
        <v>1.1000000000000001</v>
      </c>
      <c r="H27" s="64">
        <v>10</v>
      </c>
      <c r="I27" s="65">
        <v>0.05</v>
      </c>
      <c r="J27" s="65">
        <v>1.78E-2</v>
      </c>
      <c r="K27" s="65">
        <v>9.4999999999999998E-3</v>
      </c>
      <c r="L27" s="24">
        <v>480541</v>
      </c>
      <c r="M27" s="24">
        <v>7137012</v>
      </c>
      <c r="N27" s="1">
        <v>1613</v>
      </c>
      <c r="Q27" s="1" t="s">
        <v>103</v>
      </c>
    </row>
    <row r="28" spans="1:17" ht="30" x14ac:dyDescent="0.25">
      <c r="A28" s="3">
        <v>526246</v>
      </c>
      <c r="B28" s="3">
        <v>2008</v>
      </c>
      <c r="D28" s="3" t="s">
        <v>46</v>
      </c>
      <c r="E28" s="3" t="s">
        <v>54</v>
      </c>
      <c r="F28" s="3" t="s">
        <v>158</v>
      </c>
      <c r="G28" s="3" t="s">
        <v>32</v>
      </c>
      <c r="H28" s="64">
        <v>0.01</v>
      </c>
      <c r="I28" s="65">
        <v>0.26040000000000002</v>
      </c>
      <c r="J28" s="65">
        <v>0.23130000000000001</v>
      </c>
      <c r="K28" s="65">
        <v>2.5999999999999999E-3</v>
      </c>
      <c r="L28" s="58">
        <v>482627</v>
      </c>
      <c r="M28" s="58">
        <v>7136602</v>
      </c>
      <c r="N28" s="28">
        <v>1614</v>
      </c>
      <c r="Q28" s="1" t="s">
        <v>104</v>
      </c>
    </row>
    <row r="29" spans="1:17" x14ac:dyDescent="0.25">
      <c r="A29" s="3">
        <v>526247</v>
      </c>
      <c r="B29" s="3">
        <v>2008</v>
      </c>
      <c r="D29" s="3" t="s">
        <v>47</v>
      </c>
      <c r="E29" s="3" t="s">
        <v>43</v>
      </c>
      <c r="F29" s="3" t="s">
        <v>158</v>
      </c>
      <c r="G29" s="3">
        <v>27.9</v>
      </c>
      <c r="H29" s="64">
        <v>1.4999999999999999E-2</v>
      </c>
      <c r="I29" s="65">
        <v>5.14</v>
      </c>
      <c r="J29" s="65">
        <v>19.100000000000001</v>
      </c>
      <c r="K29" s="65">
        <v>2.3E-3</v>
      </c>
      <c r="L29" s="58">
        <v>481952</v>
      </c>
      <c r="M29" s="58">
        <v>7135822</v>
      </c>
      <c r="N29" s="28">
        <v>1296</v>
      </c>
      <c r="P29" s="3" t="s">
        <v>105</v>
      </c>
      <c r="Q29" s="1" t="s">
        <v>106</v>
      </c>
    </row>
    <row r="30" spans="1:17" x14ac:dyDescent="0.25">
      <c r="A30" s="3" t="s">
        <v>10</v>
      </c>
      <c r="B30" s="3">
        <v>2007</v>
      </c>
      <c r="D30" s="3" t="s">
        <v>47</v>
      </c>
      <c r="E30" s="3" t="s">
        <v>38</v>
      </c>
      <c r="F30" s="3" t="s">
        <v>158</v>
      </c>
      <c r="G30" s="3">
        <v>234</v>
      </c>
      <c r="H30" s="64">
        <v>0.06</v>
      </c>
      <c r="I30" s="65">
        <v>26</v>
      </c>
      <c r="J30" s="65">
        <v>0.11</v>
      </c>
      <c r="K30" s="65">
        <v>0.28000000000000003</v>
      </c>
      <c r="L30" s="10">
        <v>481137</v>
      </c>
      <c r="M30" s="10">
        <v>7136132</v>
      </c>
      <c r="N30" s="28">
        <v>1540</v>
      </c>
      <c r="O30" s="3">
        <v>50</v>
      </c>
      <c r="Q30" s="1" t="s">
        <v>115</v>
      </c>
    </row>
    <row r="31" spans="1:17" x14ac:dyDescent="0.25">
      <c r="A31" s="3" t="s">
        <v>11</v>
      </c>
      <c r="B31" s="3">
        <v>2007</v>
      </c>
      <c r="D31" s="3" t="s">
        <v>47</v>
      </c>
      <c r="E31" s="3" t="s">
        <v>38</v>
      </c>
      <c r="F31" s="3" t="s">
        <v>158</v>
      </c>
      <c r="G31" s="3">
        <v>646</v>
      </c>
      <c r="H31" s="64">
        <v>16.8</v>
      </c>
      <c r="I31" s="65">
        <v>27</v>
      </c>
      <c r="J31" s="65">
        <v>0.14000000000000001</v>
      </c>
      <c r="K31" s="65">
        <v>0.64</v>
      </c>
      <c r="L31" s="10">
        <v>481127</v>
      </c>
      <c r="M31" s="10">
        <v>7136131</v>
      </c>
      <c r="N31" s="28">
        <v>1540</v>
      </c>
      <c r="O31" s="3">
        <v>50</v>
      </c>
      <c r="Q31" s="1" t="s">
        <v>116</v>
      </c>
    </row>
    <row r="32" spans="1:17" ht="30" x14ac:dyDescent="0.25">
      <c r="A32" s="3" t="s">
        <v>12</v>
      </c>
      <c r="B32" s="3">
        <v>2007</v>
      </c>
      <c r="D32" s="3" t="s">
        <v>47</v>
      </c>
      <c r="E32" s="3" t="s">
        <v>38</v>
      </c>
      <c r="F32" s="3" t="s">
        <v>158</v>
      </c>
      <c r="G32" s="3">
        <v>710</v>
      </c>
      <c r="H32" s="64">
        <v>0.39</v>
      </c>
      <c r="I32" s="65">
        <v>33</v>
      </c>
      <c r="J32" s="65">
        <v>0.5</v>
      </c>
      <c r="K32" s="65">
        <v>0.49</v>
      </c>
      <c r="L32" s="10">
        <v>481116</v>
      </c>
      <c r="M32" s="10">
        <v>7136127</v>
      </c>
      <c r="N32" s="28">
        <v>1540</v>
      </c>
      <c r="O32" s="3">
        <v>50</v>
      </c>
      <c r="Q32" s="1" t="s">
        <v>117</v>
      </c>
    </row>
    <row r="33" spans="1:17" ht="45" x14ac:dyDescent="0.25">
      <c r="A33" s="3" t="s">
        <v>108</v>
      </c>
      <c r="B33" s="3">
        <v>2007</v>
      </c>
      <c r="D33" s="3" t="s">
        <v>47</v>
      </c>
      <c r="E33" s="1" t="s">
        <v>330</v>
      </c>
      <c r="F33" s="3" t="s">
        <v>346</v>
      </c>
      <c r="G33" s="3">
        <v>70</v>
      </c>
      <c r="H33" s="64">
        <v>0.05</v>
      </c>
      <c r="I33" s="65">
        <v>23</v>
      </c>
      <c r="J33" s="65">
        <v>10.1</v>
      </c>
      <c r="K33" s="65">
        <v>0.17730000000000001</v>
      </c>
      <c r="L33" s="10">
        <v>481293</v>
      </c>
      <c r="M33" s="10">
        <v>7136033</v>
      </c>
      <c r="N33" s="28">
        <v>1555</v>
      </c>
      <c r="O33" s="3">
        <v>50</v>
      </c>
      <c r="Q33" s="1" t="s">
        <v>109</v>
      </c>
    </row>
    <row r="34" spans="1:17" ht="30" x14ac:dyDescent="0.25">
      <c r="A34" s="3" t="s">
        <v>107</v>
      </c>
      <c r="B34" s="3">
        <v>2008</v>
      </c>
      <c r="D34" s="3" t="s">
        <v>47</v>
      </c>
      <c r="E34" s="1" t="s">
        <v>330</v>
      </c>
      <c r="F34" s="3" t="s">
        <v>346</v>
      </c>
      <c r="G34" s="3">
        <v>70</v>
      </c>
      <c r="H34" s="64">
        <v>0.05</v>
      </c>
      <c r="I34" s="65">
        <v>23</v>
      </c>
      <c r="J34" s="65">
        <v>10.1</v>
      </c>
      <c r="K34" s="65">
        <v>0.17730000000000001</v>
      </c>
      <c r="L34" s="10">
        <v>481307</v>
      </c>
      <c r="M34" s="10">
        <v>7136038</v>
      </c>
      <c r="N34" s="28">
        <v>1555</v>
      </c>
      <c r="O34" s="54">
        <v>50</v>
      </c>
      <c r="Q34" s="1" t="s">
        <v>110</v>
      </c>
    </row>
    <row r="35" spans="1:17" ht="30" x14ac:dyDescent="0.25">
      <c r="A35" s="3" t="s">
        <v>13</v>
      </c>
      <c r="B35" s="3">
        <v>2007</v>
      </c>
      <c r="D35" s="3" t="s">
        <v>47</v>
      </c>
      <c r="E35" s="3" t="s">
        <v>33</v>
      </c>
      <c r="F35" s="3" t="s">
        <v>158</v>
      </c>
      <c r="G35" s="3">
        <v>668</v>
      </c>
      <c r="H35" s="64">
        <v>15.6</v>
      </c>
      <c r="I35" s="65">
        <v>2.4</v>
      </c>
      <c r="J35" s="65">
        <v>0.94</v>
      </c>
      <c r="K35" s="65">
        <v>3.9</v>
      </c>
      <c r="L35" s="10">
        <v>481439</v>
      </c>
      <c r="M35" s="10">
        <v>7135935</v>
      </c>
      <c r="N35" s="28">
        <v>1555</v>
      </c>
      <c r="O35" s="54">
        <v>50</v>
      </c>
      <c r="Q35" s="1" t="s">
        <v>111</v>
      </c>
    </row>
    <row r="36" spans="1:17" x14ac:dyDescent="0.25">
      <c r="A36" s="3" t="s">
        <v>14</v>
      </c>
      <c r="B36" s="3">
        <v>2007</v>
      </c>
      <c r="D36" s="3" t="s">
        <v>47</v>
      </c>
      <c r="E36" s="1" t="s">
        <v>34</v>
      </c>
      <c r="F36" s="3" t="s">
        <v>158</v>
      </c>
      <c r="G36" s="3">
        <v>342</v>
      </c>
      <c r="H36" s="64">
        <v>0.02</v>
      </c>
      <c r="I36" s="65">
        <v>28</v>
      </c>
      <c r="J36" s="65">
        <v>0.26</v>
      </c>
      <c r="K36" s="65">
        <v>2.5000000000000001E-2</v>
      </c>
      <c r="L36" s="10">
        <v>481413</v>
      </c>
      <c r="M36" s="10">
        <v>7135929</v>
      </c>
      <c r="N36" s="28">
        <v>1551</v>
      </c>
      <c r="O36" s="54">
        <v>50</v>
      </c>
      <c r="Q36" s="1" t="s">
        <v>112</v>
      </c>
    </row>
    <row r="37" spans="1:17" x14ac:dyDescent="0.25">
      <c r="A37" s="3" t="s">
        <v>15</v>
      </c>
      <c r="B37" s="3">
        <v>2007</v>
      </c>
      <c r="D37" s="3" t="s">
        <v>47</v>
      </c>
      <c r="E37" s="3" t="s">
        <v>19</v>
      </c>
      <c r="F37" s="3" t="s">
        <v>158</v>
      </c>
      <c r="G37" s="3">
        <v>324</v>
      </c>
      <c r="H37" s="64">
        <v>6.5000000000000002E-2</v>
      </c>
      <c r="I37" s="65">
        <v>32</v>
      </c>
      <c r="J37" s="65">
        <v>3.2</v>
      </c>
      <c r="K37" s="65">
        <v>0.04</v>
      </c>
      <c r="L37" s="10">
        <v>481293</v>
      </c>
      <c r="M37" s="10">
        <v>7135943</v>
      </c>
      <c r="N37" s="28">
        <v>1533</v>
      </c>
      <c r="O37" s="54">
        <v>50</v>
      </c>
      <c r="Q37" s="1" t="s">
        <v>113</v>
      </c>
    </row>
    <row r="38" spans="1:17" ht="30" x14ac:dyDescent="0.25">
      <c r="A38" s="3" t="s">
        <v>16</v>
      </c>
      <c r="B38" s="3">
        <v>2007</v>
      </c>
      <c r="D38" s="3" t="s">
        <v>47</v>
      </c>
      <c r="E38" s="3" t="s">
        <v>20</v>
      </c>
      <c r="F38" s="3" t="s">
        <v>158</v>
      </c>
      <c r="G38" s="3">
        <v>366</v>
      </c>
      <c r="H38" s="64">
        <v>0.36</v>
      </c>
      <c r="I38" s="65">
        <v>25</v>
      </c>
      <c r="J38" s="65">
        <v>6.9</v>
      </c>
      <c r="K38" s="65">
        <v>0.72</v>
      </c>
      <c r="L38" s="10">
        <v>481147</v>
      </c>
      <c r="M38" s="10">
        <v>7136195</v>
      </c>
      <c r="N38" s="28">
        <v>1534</v>
      </c>
      <c r="O38" s="54">
        <v>50</v>
      </c>
      <c r="Q38" s="1" t="s">
        <v>114</v>
      </c>
    </row>
    <row r="39" spans="1:17" ht="30" x14ac:dyDescent="0.25">
      <c r="A39" s="3" t="s">
        <v>60</v>
      </c>
      <c r="B39" s="3">
        <v>2008</v>
      </c>
      <c r="D39" s="3" t="s">
        <v>47</v>
      </c>
      <c r="E39" s="54" t="s">
        <v>20</v>
      </c>
      <c r="F39" s="54" t="s">
        <v>329</v>
      </c>
      <c r="L39" s="10">
        <v>481145</v>
      </c>
      <c r="M39" s="10">
        <v>7136197</v>
      </c>
      <c r="N39" s="28">
        <v>1604</v>
      </c>
      <c r="O39" s="54">
        <v>50</v>
      </c>
      <c r="Q39" s="1" t="s">
        <v>249</v>
      </c>
    </row>
    <row r="40" spans="1:17" ht="45" x14ac:dyDescent="0.25">
      <c r="A40" s="3">
        <v>526194</v>
      </c>
      <c r="B40" s="3">
        <v>2007</v>
      </c>
      <c r="D40" s="3" t="s">
        <v>47</v>
      </c>
      <c r="E40" s="3" t="s">
        <v>19</v>
      </c>
      <c r="F40" s="3" t="s">
        <v>126</v>
      </c>
      <c r="G40" s="3">
        <v>516</v>
      </c>
      <c r="H40" s="64">
        <v>7.0000000000000007E-2</v>
      </c>
      <c r="I40" s="65">
        <v>30.2</v>
      </c>
      <c r="J40" s="65">
        <v>1.28</v>
      </c>
      <c r="K40" s="65">
        <v>0.19</v>
      </c>
      <c r="L40" s="58">
        <v>481304</v>
      </c>
      <c r="M40" s="58">
        <v>7135943</v>
      </c>
      <c r="N40" s="28">
        <v>1528</v>
      </c>
      <c r="P40" s="3" t="s">
        <v>125</v>
      </c>
      <c r="Q40" s="1" t="s">
        <v>119</v>
      </c>
    </row>
    <row r="41" spans="1:17" ht="45" x14ac:dyDescent="0.25">
      <c r="A41" s="3">
        <v>526195</v>
      </c>
      <c r="B41" s="3">
        <v>2007</v>
      </c>
      <c r="D41" s="3" t="s">
        <v>47</v>
      </c>
      <c r="E41" s="1" t="s">
        <v>34</v>
      </c>
      <c r="F41" s="3" t="s">
        <v>127</v>
      </c>
      <c r="G41" s="3">
        <v>342</v>
      </c>
      <c r="H41" s="64">
        <v>0.11</v>
      </c>
      <c r="I41" s="65">
        <v>29.3</v>
      </c>
      <c r="J41" s="65">
        <v>1.29</v>
      </c>
      <c r="K41" s="65">
        <v>0.32</v>
      </c>
      <c r="L41" s="58">
        <v>481410</v>
      </c>
      <c r="M41" s="58">
        <v>7135930</v>
      </c>
      <c r="N41" s="28">
        <v>1532</v>
      </c>
      <c r="P41" s="3" t="s">
        <v>125</v>
      </c>
      <c r="Q41" s="1" t="s">
        <v>120</v>
      </c>
    </row>
    <row r="42" spans="1:17" x14ac:dyDescent="0.25">
      <c r="A42" s="3">
        <v>526196</v>
      </c>
      <c r="B42" s="3">
        <v>2007</v>
      </c>
      <c r="D42" s="3" t="s">
        <v>47</v>
      </c>
      <c r="E42" s="3" t="s">
        <v>33</v>
      </c>
      <c r="F42" s="3" t="s">
        <v>23</v>
      </c>
      <c r="G42" s="3">
        <v>57.2</v>
      </c>
      <c r="H42" s="64">
        <v>1.37</v>
      </c>
      <c r="I42" s="65">
        <v>1.51</v>
      </c>
      <c r="J42" s="65">
        <v>4.7</v>
      </c>
      <c r="K42" s="65">
        <v>0.63</v>
      </c>
      <c r="L42" s="58">
        <v>481436</v>
      </c>
      <c r="M42" s="58">
        <v>7135931</v>
      </c>
      <c r="N42" s="28">
        <v>1532</v>
      </c>
      <c r="Q42" s="1" t="s">
        <v>121</v>
      </c>
    </row>
    <row r="43" spans="1:17" ht="30" x14ac:dyDescent="0.25">
      <c r="A43" s="3">
        <v>526197</v>
      </c>
      <c r="B43" s="3">
        <v>2007</v>
      </c>
      <c r="D43" s="3" t="s">
        <v>47</v>
      </c>
      <c r="E43" s="1" t="s">
        <v>330</v>
      </c>
      <c r="F43" s="3" t="s">
        <v>24</v>
      </c>
      <c r="G43" s="3">
        <v>9.6999999999999993</v>
      </c>
      <c r="H43" s="64">
        <v>3.5000000000000003E-2</v>
      </c>
      <c r="I43" s="65">
        <v>3.26</v>
      </c>
      <c r="J43" s="65">
        <v>11.3</v>
      </c>
      <c r="K43" s="65">
        <v>8.9599999999999999E-2</v>
      </c>
      <c r="L43" s="58">
        <v>481377</v>
      </c>
      <c r="M43" s="58">
        <v>7135974</v>
      </c>
      <c r="N43" s="28">
        <v>1551</v>
      </c>
      <c r="Q43" s="1" t="s">
        <v>128</v>
      </c>
    </row>
    <row r="44" spans="1:17" ht="45" x14ac:dyDescent="0.25">
      <c r="A44" s="3">
        <v>526198</v>
      </c>
      <c r="B44" s="3">
        <v>2007</v>
      </c>
      <c r="D44" s="3" t="s">
        <v>47</v>
      </c>
      <c r="E44" s="3" t="s">
        <v>38</v>
      </c>
      <c r="F44" s="1" t="s">
        <v>130</v>
      </c>
      <c r="G44" s="3">
        <v>125</v>
      </c>
      <c r="H44" s="64">
        <v>0.09</v>
      </c>
      <c r="I44" s="65">
        <v>14.9</v>
      </c>
      <c r="J44" s="65">
        <v>6.75</v>
      </c>
      <c r="K44" s="65">
        <v>0.26</v>
      </c>
      <c r="L44" s="58">
        <v>481287</v>
      </c>
      <c r="M44" s="58">
        <v>7136040</v>
      </c>
      <c r="N44" s="28">
        <v>1588</v>
      </c>
      <c r="P44" s="3" t="s">
        <v>129</v>
      </c>
      <c r="Q44" s="1" t="s">
        <v>122</v>
      </c>
    </row>
    <row r="45" spans="1:17" x14ac:dyDescent="0.25">
      <c r="A45" s="3">
        <v>526199</v>
      </c>
      <c r="B45" s="3">
        <v>2007</v>
      </c>
      <c r="D45" s="3" t="s">
        <v>47</v>
      </c>
      <c r="E45" s="3" t="s">
        <v>20</v>
      </c>
      <c r="F45" s="3" t="s">
        <v>158</v>
      </c>
      <c r="G45" s="3">
        <v>18</v>
      </c>
      <c r="H45" s="64">
        <v>0.02</v>
      </c>
      <c r="I45" s="65">
        <v>1.97</v>
      </c>
      <c r="J45" s="65">
        <v>0.43259999999999998</v>
      </c>
      <c r="K45" s="65">
        <v>8.6599999999999996E-2</v>
      </c>
      <c r="L45" s="58">
        <v>481142</v>
      </c>
      <c r="M45" s="58">
        <v>7136195</v>
      </c>
      <c r="N45" s="28">
        <v>1599</v>
      </c>
      <c r="Q45" s="1" t="s">
        <v>123</v>
      </c>
    </row>
    <row r="46" spans="1:17" ht="30" x14ac:dyDescent="0.25">
      <c r="A46" s="3">
        <v>526200</v>
      </c>
      <c r="B46" s="3">
        <v>2007</v>
      </c>
      <c r="D46" s="3" t="s">
        <v>47</v>
      </c>
      <c r="E46" s="3" t="s">
        <v>20</v>
      </c>
      <c r="F46" s="3" t="s">
        <v>25</v>
      </c>
      <c r="G46" s="3">
        <v>51.8</v>
      </c>
      <c r="H46" s="64">
        <v>2.5000000000000001E-2</v>
      </c>
      <c r="I46" s="65">
        <v>2.0499999999999998</v>
      </c>
      <c r="J46" s="65">
        <v>0.29670000000000002</v>
      </c>
      <c r="K46" s="65">
        <v>0.45100000000000001</v>
      </c>
      <c r="L46" s="58">
        <v>481155</v>
      </c>
      <c r="M46" s="58">
        <v>7136196</v>
      </c>
      <c r="N46" s="28">
        <v>1604</v>
      </c>
      <c r="Q46" s="1" t="s">
        <v>124</v>
      </c>
    </row>
    <row r="47" spans="1:17" ht="30" x14ac:dyDescent="0.25">
      <c r="A47" s="3">
        <v>56813</v>
      </c>
      <c r="B47" s="3">
        <v>2009</v>
      </c>
      <c r="D47" s="3" t="s">
        <v>47</v>
      </c>
      <c r="E47" s="3" t="s">
        <v>28</v>
      </c>
      <c r="F47" s="3" t="s">
        <v>158</v>
      </c>
      <c r="G47" s="3">
        <v>32.4</v>
      </c>
      <c r="H47" s="64">
        <v>5.0000000000000001E-3</v>
      </c>
      <c r="I47" s="65">
        <v>9.0399999999999991</v>
      </c>
      <c r="J47" s="65">
        <v>1.93</v>
      </c>
      <c r="K47" s="65">
        <v>1.174E-2</v>
      </c>
      <c r="L47" s="26">
        <v>481372</v>
      </c>
      <c r="M47" s="26">
        <v>7135937</v>
      </c>
      <c r="N47" s="28"/>
      <c r="Q47" s="1" t="s">
        <v>138</v>
      </c>
    </row>
    <row r="48" spans="1:17" ht="30" x14ac:dyDescent="0.25">
      <c r="A48" s="3">
        <v>56814</v>
      </c>
      <c r="B48" s="3">
        <v>2009</v>
      </c>
      <c r="D48" s="3" t="s">
        <v>47</v>
      </c>
      <c r="E48" s="3" t="s">
        <v>28</v>
      </c>
      <c r="F48" s="3" t="s">
        <v>158</v>
      </c>
      <c r="G48" s="3">
        <v>156</v>
      </c>
      <c r="H48" s="64">
        <v>0.03</v>
      </c>
      <c r="I48" s="65">
        <v>58.29</v>
      </c>
      <c r="J48" s="65">
        <v>6.3</v>
      </c>
      <c r="K48" s="65">
        <v>9.4299999999999995E-2</v>
      </c>
      <c r="L48" s="26">
        <v>481372</v>
      </c>
      <c r="M48" s="26">
        <v>7135937</v>
      </c>
      <c r="N48" s="28"/>
      <c r="Q48" s="1" t="s">
        <v>131</v>
      </c>
    </row>
    <row r="49" spans="1:17" ht="45" x14ac:dyDescent="0.25">
      <c r="A49" s="3">
        <v>56815</v>
      </c>
      <c r="B49" s="3">
        <v>2009</v>
      </c>
      <c r="D49" s="3" t="s">
        <v>47</v>
      </c>
      <c r="E49" s="3" t="s">
        <v>50</v>
      </c>
      <c r="F49" s="3" t="s">
        <v>158</v>
      </c>
      <c r="G49" s="3">
        <v>139</v>
      </c>
      <c r="H49" s="64">
        <v>1.29</v>
      </c>
      <c r="I49" s="65">
        <v>9.93</v>
      </c>
      <c r="J49" s="65">
        <v>3.18</v>
      </c>
      <c r="K49" s="65">
        <v>0.90315999999999996</v>
      </c>
      <c r="L49" s="26">
        <v>481620</v>
      </c>
      <c r="M49" s="26">
        <v>7135832</v>
      </c>
      <c r="N49" s="28"/>
      <c r="Q49" s="1" t="s">
        <v>132</v>
      </c>
    </row>
    <row r="50" spans="1:17" ht="60" x14ac:dyDescent="0.25">
      <c r="A50" s="3">
        <v>56851</v>
      </c>
      <c r="B50" s="3">
        <v>2009</v>
      </c>
      <c r="D50" s="3" t="s">
        <v>29</v>
      </c>
      <c r="E50" s="1" t="s">
        <v>537</v>
      </c>
      <c r="F50" s="3" t="s">
        <v>158</v>
      </c>
      <c r="G50" s="3">
        <v>3.9</v>
      </c>
      <c r="H50" s="64">
        <v>5.0000000000000001E-3</v>
      </c>
      <c r="I50" s="65">
        <v>1.41</v>
      </c>
      <c r="J50" s="65">
        <v>0.13</v>
      </c>
      <c r="K50" s="65">
        <v>5.4200000000000003E-3</v>
      </c>
      <c r="L50" s="26">
        <v>479325</v>
      </c>
      <c r="M50" s="26">
        <v>7136303</v>
      </c>
      <c r="N50" s="28"/>
      <c r="P50" s="1" t="s">
        <v>139</v>
      </c>
      <c r="Q50" s="1" t="s">
        <v>133</v>
      </c>
    </row>
    <row r="51" spans="1:17" ht="45" x14ac:dyDescent="0.25">
      <c r="A51" s="3">
        <v>56852</v>
      </c>
      <c r="B51" s="3">
        <v>2009</v>
      </c>
      <c r="D51" s="3" t="s">
        <v>29</v>
      </c>
      <c r="E51" s="1" t="s">
        <v>537</v>
      </c>
      <c r="F51" s="3" t="s">
        <v>158</v>
      </c>
      <c r="G51" s="3">
        <v>0.7</v>
      </c>
      <c r="H51" s="64">
        <v>0.06</v>
      </c>
      <c r="I51" s="65">
        <v>4.8680000000000001E-2</v>
      </c>
      <c r="J51" s="65">
        <v>1.14E-2</v>
      </c>
      <c r="K51" s="65">
        <v>1.2330000000000001E-2</v>
      </c>
      <c r="L51" s="26">
        <v>479351</v>
      </c>
      <c r="M51" s="26">
        <v>7136280</v>
      </c>
      <c r="N51" s="28"/>
      <c r="Q51" s="1" t="s">
        <v>134</v>
      </c>
    </row>
    <row r="52" spans="1:17" ht="75" x14ac:dyDescent="0.25">
      <c r="A52" s="3">
        <v>56853</v>
      </c>
      <c r="B52" s="3">
        <v>2009</v>
      </c>
      <c r="D52" s="3" t="s">
        <v>29</v>
      </c>
      <c r="E52" s="77" t="s">
        <v>538</v>
      </c>
      <c r="F52" s="3" t="s">
        <v>158</v>
      </c>
      <c r="G52" s="3">
        <v>0.2</v>
      </c>
      <c r="H52" s="64">
        <v>5.0000000000000001E-3</v>
      </c>
      <c r="I52" s="65">
        <v>2.6970000000000001E-2</v>
      </c>
      <c r="J52" s="65">
        <v>9.7999999999999997E-3</v>
      </c>
      <c r="K52" s="65">
        <v>0.49965999999999999</v>
      </c>
      <c r="L52" s="26">
        <v>479660</v>
      </c>
      <c r="M52" s="26">
        <v>7136214</v>
      </c>
      <c r="N52" s="28"/>
      <c r="Q52" s="1" t="s">
        <v>135</v>
      </c>
    </row>
    <row r="53" spans="1:17" ht="45" x14ac:dyDescent="0.25">
      <c r="A53" s="3">
        <v>56854</v>
      </c>
      <c r="B53" s="3">
        <v>2009</v>
      </c>
      <c r="D53" s="3" t="s">
        <v>44</v>
      </c>
      <c r="E53" s="3" t="s">
        <v>45</v>
      </c>
      <c r="F53" s="3" t="s">
        <v>158</v>
      </c>
      <c r="G53" s="3">
        <v>0.1</v>
      </c>
      <c r="H53" s="64">
        <v>0.06</v>
      </c>
      <c r="I53" s="65">
        <v>1.1270000000000001E-2</v>
      </c>
      <c r="J53" s="65">
        <v>2.3E-3</v>
      </c>
      <c r="K53" s="65">
        <v>8.0999999999999996E-4</v>
      </c>
      <c r="L53" s="26">
        <v>479510</v>
      </c>
      <c r="M53" s="26">
        <v>7137967</v>
      </c>
      <c r="N53" s="28"/>
      <c r="Q53" s="1" t="s">
        <v>136</v>
      </c>
    </row>
    <row r="54" spans="1:17" ht="45" x14ac:dyDescent="0.25">
      <c r="A54" s="3">
        <v>56855</v>
      </c>
      <c r="B54" s="3">
        <v>2009</v>
      </c>
      <c r="D54" s="3" t="s">
        <v>44</v>
      </c>
      <c r="E54" s="3" t="s">
        <v>45</v>
      </c>
      <c r="F54" s="3" t="s">
        <v>158</v>
      </c>
      <c r="G54" s="3">
        <v>0.05</v>
      </c>
      <c r="H54" s="64">
        <v>5.0000000000000001E-3</v>
      </c>
      <c r="I54" s="65">
        <v>8.8800000000000007E-3</v>
      </c>
      <c r="J54" s="65">
        <v>2.3E-3</v>
      </c>
      <c r="K54" s="65">
        <v>2.5100000000000001E-3</v>
      </c>
      <c r="L54" s="26">
        <v>479477</v>
      </c>
      <c r="M54" s="26">
        <v>7137923</v>
      </c>
      <c r="N54" s="28"/>
      <c r="P54" s="1" t="s">
        <v>140</v>
      </c>
      <c r="Q54" s="1" t="s">
        <v>137</v>
      </c>
    </row>
    <row r="55" spans="1:17" ht="210" x14ac:dyDescent="0.25">
      <c r="A55" s="59">
        <v>580076</v>
      </c>
      <c r="B55" s="3">
        <v>2011</v>
      </c>
      <c r="D55" s="1" t="s">
        <v>376</v>
      </c>
      <c r="E55" s="3" t="s">
        <v>53</v>
      </c>
      <c r="F55" s="3" t="s">
        <v>158</v>
      </c>
      <c r="G55" s="68">
        <v>98.5</v>
      </c>
      <c r="H55" s="69">
        <v>0.33600000000000002</v>
      </c>
      <c r="I55" s="70">
        <v>7.4800000000000005E-2</v>
      </c>
      <c r="J55" s="70">
        <v>0.94899999999999995</v>
      </c>
      <c r="K55" s="70">
        <v>3.01</v>
      </c>
      <c r="L55" s="26">
        <v>483044</v>
      </c>
      <c r="M55" s="26">
        <v>7136197</v>
      </c>
      <c r="N55" s="28"/>
      <c r="Q55" s="1" t="s">
        <v>146</v>
      </c>
    </row>
    <row r="56" spans="1:17" ht="75" x14ac:dyDescent="0.25">
      <c r="A56" s="59">
        <v>580077</v>
      </c>
      <c r="B56" s="3">
        <v>2011</v>
      </c>
      <c r="D56" s="3" t="s">
        <v>46</v>
      </c>
      <c r="E56" s="77" t="s">
        <v>533</v>
      </c>
      <c r="F56" s="3" t="s">
        <v>158</v>
      </c>
      <c r="G56" s="68">
        <v>16.100000000000001</v>
      </c>
      <c r="H56" s="69">
        <v>7.3999999999999996E-2</v>
      </c>
      <c r="I56" s="70">
        <v>1.34</v>
      </c>
      <c r="J56" s="70">
        <v>0.83199999999999996</v>
      </c>
      <c r="K56" s="70">
        <v>8.5000000000000006E-2</v>
      </c>
      <c r="L56" s="26">
        <v>482942</v>
      </c>
      <c r="M56" s="26">
        <v>7135836</v>
      </c>
      <c r="N56" s="28"/>
      <c r="P56" s="1" t="s">
        <v>147</v>
      </c>
      <c r="Q56" s="1" t="s">
        <v>141</v>
      </c>
    </row>
    <row r="57" spans="1:17" ht="45" x14ac:dyDescent="0.25">
      <c r="A57" s="59">
        <v>580078</v>
      </c>
      <c r="B57" s="3">
        <v>2011</v>
      </c>
      <c r="D57" s="3" t="s">
        <v>46</v>
      </c>
      <c r="E57" s="77" t="s">
        <v>534</v>
      </c>
      <c r="F57" s="3" t="s">
        <v>158</v>
      </c>
      <c r="G57" s="68">
        <v>23.2</v>
      </c>
      <c r="H57" s="69">
        <v>1.7999999999999999E-2</v>
      </c>
      <c r="I57" s="70">
        <v>12.36</v>
      </c>
      <c r="J57" s="70">
        <v>4.4800000000000004</v>
      </c>
      <c r="K57" s="70">
        <v>3.1E-2</v>
      </c>
      <c r="L57" s="26">
        <v>482968</v>
      </c>
      <c r="M57" s="26">
        <v>7135792</v>
      </c>
      <c r="N57" s="28"/>
      <c r="P57" s="1" t="s">
        <v>139</v>
      </c>
      <c r="Q57" s="1" t="s">
        <v>142</v>
      </c>
    </row>
    <row r="58" spans="1:17" ht="90" x14ac:dyDescent="0.25">
      <c r="A58" s="59">
        <v>580079</v>
      </c>
      <c r="B58" s="3">
        <v>2011</v>
      </c>
      <c r="D58" s="3" t="s">
        <v>46</v>
      </c>
      <c r="E58" s="77" t="s">
        <v>535</v>
      </c>
      <c r="F58" s="3" t="s">
        <v>31</v>
      </c>
      <c r="G58" s="68">
        <v>59.7</v>
      </c>
      <c r="H58" s="69">
        <v>2.4E-2</v>
      </c>
      <c r="I58" s="70">
        <v>10.71</v>
      </c>
      <c r="J58" s="70">
        <v>9.0399999999999991</v>
      </c>
      <c r="K58" s="70">
        <v>4.3999999999999997E-2</v>
      </c>
      <c r="L58" s="26">
        <v>482961</v>
      </c>
      <c r="M58" s="26">
        <v>7135773</v>
      </c>
      <c r="N58" s="28"/>
      <c r="P58" s="1" t="s">
        <v>139</v>
      </c>
      <c r="Q58" s="1" t="s">
        <v>532</v>
      </c>
    </row>
    <row r="59" spans="1:17" ht="45" x14ac:dyDescent="0.25">
      <c r="A59" s="59">
        <v>580080</v>
      </c>
      <c r="B59" s="3">
        <v>2011</v>
      </c>
      <c r="D59" s="3" t="s">
        <v>46</v>
      </c>
      <c r="E59" s="77" t="s">
        <v>534</v>
      </c>
      <c r="F59" s="3" t="s">
        <v>158</v>
      </c>
      <c r="G59" s="68">
        <v>20.7</v>
      </c>
      <c r="H59" s="69">
        <v>3.3000000000000002E-2</v>
      </c>
      <c r="I59" s="70">
        <v>9.82</v>
      </c>
      <c r="J59" s="70">
        <v>18.86</v>
      </c>
      <c r="K59" s="70">
        <v>5.2999999999999999E-2</v>
      </c>
      <c r="L59" s="26">
        <v>482942</v>
      </c>
      <c r="M59" s="26">
        <v>7135783</v>
      </c>
      <c r="N59" s="28"/>
      <c r="P59" s="1" t="s">
        <v>192</v>
      </c>
      <c r="Q59" s="1" t="s">
        <v>143</v>
      </c>
    </row>
    <row r="60" spans="1:17" ht="60" x14ac:dyDescent="0.25">
      <c r="A60" s="59">
        <v>580081</v>
      </c>
      <c r="B60" s="3">
        <v>2011</v>
      </c>
      <c r="D60" s="3" t="s">
        <v>46</v>
      </c>
      <c r="E60" s="77" t="s">
        <v>534</v>
      </c>
      <c r="F60" s="3" t="s">
        <v>158</v>
      </c>
      <c r="G60" s="68">
        <v>9.1999999999999993</v>
      </c>
      <c r="H60" s="69">
        <v>1.4999999999999999E-2</v>
      </c>
      <c r="I60" s="70">
        <v>4.8499999999999996</v>
      </c>
      <c r="J60" s="70">
        <v>11.03</v>
      </c>
      <c r="K60" s="70">
        <v>2.8000000000000001E-2</v>
      </c>
      <c r="L60" s="26">
        <v>482934</v>
      </c>
      <c r="M60" s="26">
        <v>7135777</v>
      </c>
      <c r="N60" s="28"/>
      <c r="P60" s="1" t="s">
        <v>148</v>
      </c>
      <c r="Q60" s="1" t="s">
        <v>144</v>
      </c>
    </row>
    <row r="61" spans="1:17" ht="45" x14ac:dyDescent="0.25">
      <c r="A61" s="59">
        <v>580082</v>
      </c>
      <c r="B61" s="3">
        <v>2011</v>
      </c>
      <c r="D61" s="3" t="s">
        <v>46</v>
      </c>
      <c r="E61" s="77" t="s">
        <v>536</v>
      </c>
      <c r="F61" s="3" t="s">
        <v>158</v>
      </c>
      <c r="G61" s="68">
        <v>288.8</v>
      </c>
      <c r="H61" s="69">
        <v>3.1E-2</v>
      </c>
      <c r="I61" s="70">
        <v>10.94</v>
      </c>
      <c r="J61" s="70">
        <v>0.14499999999999999</v>
      </c>
      <c r="K61" s="70">
        <v>3.1E-2</v>
      </c>
      <c r="L61" s="26">
        <v>482903</v>
      </c>
      <c r="M61" s="26">
        <v>7135865</v>
      </c>
      <c r="P61" s="1" t="s">
        <v>140</v>
      </c>
      <c r="Q61" s="1" t="s">
        <v>145</v>
      </c>
    </row>
    <row r="62" spans="1:17" ht="45" x14ac:dyDescent="0.25">
      <c r="A62" s="59">
        <v>580083</v>
      </c>
      <c r="B62" s="3">
        <v>2011</v>
      </c>
      <c r="D62" s="77" t="s">
        <v>47</v>
      </c>
      <c r="E62" s="77" t="s">
        <v>43</v>
      </c>
      <c r="F62" s="3" t="s">
        <v>158</v>
      </c>
      <c r="G62" s="68">
        <v>55.9</v>
      </c>
      <c r="H62" s="69">
        <v>5.3999999999999999E-2</v>
      </c>
      <c r="I62" s="70">
        <v>10.220000000000001</v>
      </c>
      <c r="J62" s="70">
        <v>19.7</v>
      </c>
      <c r="K62" s="70">
        <v>4.0000000000000001E-3</v>
      </c>
      <c r="L62" s="26">
        <v>481945</v>
      </c>
      <c r="M62" s="26">
        <v>7135824</v>
      </c>
      <c r="P62" s="1" t="s">
        <v>140</v>
      </c>
      <c r="Q62" s="1" t="s">
        <v>149</v>
      </c>
    </row>
    <row r="63" spans="1:17" ht="30" x14ac:dyDescent="0.25">
      <c r="A63" s="3">
        <v>1907516</v>
      </c>
      <c r="B63" s="3">
        <v>2017</v>
      </c>
      <c r="C63" s="77" t="s">
        <v>332</v>
      </c>
      <c r="D63" s="3" t="s">
        <v>47</v>
      </c>
      <c r="E63" s="1" t="s">
        <v>19</v>
      </c>
      <c r="F63" s="3" t="s">
        <v>158</v>
      </c>
      <c r="G63" s="3">
        <v>297</v>
      </c>
      <c r="H63" s="64">
        <v>0.27089999999999997</v>
      </c>
      <c r="I63" s="65">
        <v>34.130000000000003</v>
      </c>
      <c r="J63" s="65">
        <v>30.84</v>
      </c>
      <c r="K63" s="65">
        <v>0.81399999999999995</v>
      </c>
      <c r="L63" s="26">
        <v>481152</v>
      </c>
      <c r="M63" s="26">
        <v>7135904</v>
      </c>
      <c r="N63" s="28">
        <v>1492</v>
      </c>
      <c r="O63" s="28">
        <v>5</v>
      </c>
      <c r="P63" s="1" t="s">
        <v>150</v>
      </c>
      <c r="Q63" s="1" t="s">
        <v>163</v>
      </c>
    </row>
    <row r="64" spans="1:17" ht="45" x14ac:dyDescent="0.25">
      <c r="A64" s="3">
        <v>1907517</v>
      </c>
      <c r="B64" s="3">
        <v>2017</v>
      </c>
      <c r="C64" s="77" t="s">
        <v>332</v>
      </c>
      <c r="D64" s="3" t="s">
        <v>47</v>
      </c>
      <c r="E64" s="3" t="s">
        <v>19</v>
      </c>
      <c r="F64" s="3" t="s">
        <v>158</v>
      </c>
      <c r="G64" s="3">
        <v>988</v>
      </c>
      <c r="H64" s="64">
        <v>24.4</v>
      </c>
      <c r="I64" s="65">
        <v>37.74</v>
      </c>
      <c r="J64" s="65">
        <v>3.71</v>
      </c>
      <c r="K64" s="65">
        <v>7.9710000000000001</v>
      </c>
      <c r="L64" s="26">
        <v>481070</v>
      </c>
      <c r="M64" s="26">
        <v>7135915</v>
      </c>
      <c r="N64" s="28">
        <v>1511</v>
      </c>
      <c r="O64" s="28">
        <v>4.8</v>
      </c>
      <c r="P64" s="1" t="s">
        <v>150</v>
      </c>
      <c r="Q64" s="1" t="s">
        <v>164</v>
      </c>
    </row>
    <row r="65" spans="1:17" ht="30" x14ac:dyDescent="0.25">
      <c r="A65" s="3">
        <v>1907518</v>
      </c>
      <c r="B65" s="3">
        <v>2017</v>
      </c>
      <c r="C65" s="77" t="s">
        <v>332</v>
      </c>
      <c r="D65" s="3" t="s">
        <v>47</v>
      </c>
      <c r="E65" s="1" t="s">
        <v>19</v>
      </c>
      <c r="F65" s="3" t="s">
        <v>158</v>
      </c>
      <c r="G65" s="3">
        <v>442</v>
      </c>
      <c r="H65" s="64">
        <v>0.6177999999999999</v>
      </c>
      <c r="I65" s="65">
        <v>43.87</v>
      </c>
      <c r="J65" s="65">
        <v>0.51</v>
      </c>
      <c r="K65" s="65">
        <v>0.47799999999999998</v>
      </c>
      <c r="L65" s="26">
        <v>480957</v>
      </c>
      <c r="M65" s="26">
        <v>7136001</v>
      </c>
      <c r="N65" s="28">
        <v>1498</v>
      </c>
      <c r="O65" s="28">
        <v>5</v>
      </c>
      <c r="P65" s="1" t="s">
        <v>151</v>
      </c>
      <c r="Q65" s="1" t="s">
        <v>165</v>
      </c>
    </row>
    <row r="66" spans="1:17" ht="45" x14ac:dyDescent="0.25">
      <c r="A66" s="3">
        <v>1907519</v>
      </c>
      <c r="B66" s="3">
        <v>2017</v>
      </c>
      <c r="C66" s="77" t="s">
        <v>332</v>
      </c>
      <c r="D66" s="3" t="s">
        <v>47</v>
      </c>
      <c r="E66" s="1" t="s">
        <v>19</v>
      </c>
      <c r="F66" s="3" t="s">
        <v>158</v>
      </c>
      <c r="G66" s="3">
        <v>742</v>
      </c>
      <c r="H66" s="64">
        <v>2.355</v>
      </c>
      <c r="I66" s="65">
        <v>40.020000000000003</v>
      </c>
      <c r="J66" s="65">
        <v>14.72</v>
      </c>
      <c r="K66" s="65">
        <v>2.915</v>
      </c>
      <c r="L66" s="26">
        <v>481126</v>
      </c>
      <c r="M66" s="26">
        <v>7135892</v>
      </c>
      <c r="N66" s="28">
        <v>1481</v>
      </c>
      <c r="O66" s="28">
        <v>4.4000000000000004</v>
      </c>
      <c r="P66" s="1" t="s">
        <v>151</v>
      </c>
      <c r="Q66" s="1" t="s">
        <v>166</v>
      </c>
    </row>
    <row r="67" spans="1:17" ht="75" x14ac:dyDescent="0.25">
      <c r="A67" s="3">
        <v>113851</v>
      </c>
      <c r="B67" s="3">
        <v>2017</v>
      </c>
      <c r="C67" s="77" t="s">
        <v>531</v>
      </c>
      <c r="D67" s="1" t="s">
        <v>376</v>
      </c>
      <c r="E67" s="3" t="s">
        <v>53</v>
      </c>
      <c r="F67" s="3" t="s">
        <v>158</v>
      </c>
      <c r="G67" s="3">
        <v>3</v>
      </c>
      <c r="H67" s="64">
        <v>7.1999999999999998E-3</v>
      </c>
      <c r="I67" s="65">
        <v>0.04</v>
      </c>
      <c r="J67" s="65">
        <v>5.2</v>
      </c>
      <c r="K67" s="65">
        <v>5.0000000000000001E-3</v>
      </c>
      <c r="L67" s="26">
        <v>482963</v>
      </c>
      <c r="M67" s="26">
        <v>7135786</v>
      </c>
      <c r="N67" s="28"/>
      <c r="O67" s="28"/>
      <c r="P67" s="1" t="s">
        <v>152</v>
      </c>
      <c r="Q67" s="1" t="s">
        <v>167</v>
      </c>
    </row>
    <row r="68" spans="1:17" ht="60" x14ac:dyDescent="0.25">
      <c r="A68" s="3">
        <v>113852</v>
      </c>
      <c r="B68" s="3">
        <v>2017</v>
      </c>
      <c r="C68" s="77" t="s">
        <v>531</v>
      </c>
      <c r="D68" s="3" t="s">
        <v>46</v>
      </c>
      <c r="E68" s="3" t="s">
        <v>45</v>
      </c>
      <c r="F68" s="3" t="s">
        <v>158</v>
      </c>
      <c r="G68" s="3">
        <v>706</v>
      </c>
      <c r="H68" s="64">
        <v>0.17760000000000001</v>
      </c>
      <c r="I68" s="65">
        <v>77.81</v>
      </c>
      <c r="J68" s="65">
        <v>0.38</v>
      </c>
      <c r="K68" s="65">
        <v>1.6259999999999999</v>
      </c>
      <c r="L68" s="26">
        <v>483018</v>
      </c>
      <c r="M68" s="26">
        <v>7135821</v>
      </c>
      <c r="N68" s="28"/>
      <c r="O68" s="28"/>
      <c r="P68" s="1" t="s">
        <v>152</v>
      </c>
      <c r="Q68" s="1" t="s">
        <v>168</v>
      </c>
    </row>
    <row r="69" spans="1:17" ht="30" x14ac:dyDescent="0.25">
      <c r="A69" s="3">
        <v>113853</v>
      </c>
      <c r="B69" s="3">
        <v>2017</v>
      </c>
      <c r="D69" s="3" t="s">
        <v>46</v>
      </c>
      <c r="E69" s="3" t="s">
        <v>54</v>
      </c>
      <c r="F69" s="3" t="s">
        <v>158</v>
      </c>
      <c r="G69" s="3">
        <v>3.3</v>
      </c>
      <c r="H69" s="64">
        <v>1.2999999999999999E-3</v>
      </c>
      <c r="I69" s="65">
        <v>0.19313</v>
      </c>
      <c r="J69" s="65">
        <v>1.2800000000000001E-2</v>
      </c>
      <c r="K69" s="65">
        <v>1.0579999999999999E-2</v>
      </c>
      <c r="L69" s="26">
        <v>483018</v>
      </c>
      <c r="M69" s="26">
        <v>7135821</v>
      </c>
      <c r="N69" s="28"/>
      <c r="O69" s="28"/>
      <c r="P69" s="1" t="s">
        <v>152</v>
      </c>
      <c r="Q69" s="1" t="s">
        <v>169</v>
      </c>
    </row>
    <row r="70" spans="1:17" ht="45" x14ac:dyDescent="0.25">
      <c r="A70" s="3">
        <v>114151</v>
      </c>
      <c r="B70" s="3">
        <v>2017</v>
      </c>
      <c r="D70" s="3" t="s">
        <v>46</v>
      </c>
      <c r="E70" s="3" t="s">
        <v>54</v>
      </c>
      <c r="F70" s="3" t="s">
        <v>158</v>
      </c>
      <c r="G70" s="3">
        <v>1.7</v>
      </c>
      <c r="H70" s="64">
        <v>6.7999999999999996E-3</v>
      </c>
      <c r="I70" s="65">
        <v>0.14968000000000001</v>
      </c>
      <c r="J70" s="65">
        <v>0.48280000000000001</v>
      </c>
      <c r="K70" s="65">
        <v>6.6700000000000006E-3</v>
      </c>
      <c r="L70" s="26">
        <v>482938</v>
      </c>
      <c r="M70" s="26">
        <v>7135776</v>
      </c>
      <c r="N70" s="28"/>
      <c r="O70" s="28"/>
      <c r="P70" s="1" t="s">
        <v>153</v>
      </c>
      <c r="Q70" s="1" t="s">
        <v>170</v>
      </c>
    </row>
    <row r="71" spans="1:17" ht="30" x14ac:dyDescent="0.25">
      <c r="A71" s="3">
        <v>114152</v>
      </c>
      <c r="B71" s="3">
        <v>2017</v>
      </c>
      <c r="D71" s="3" t="s">
        <v>46</v>
      </c>
      <c r="E71" s="3" t="s">
        <v>54</v>
      </c>
      <c r="F71" s="3" t="s">
        <v>158</v>
      </c>
      <c r="G71" s="3">
        <v>0.6</v>
      </c>
      <c r="H71" s="64">
        <v>2E-3</v>
      </c>
      <c r="I71" s="65">
        <v>2.903E-2</v>
      </c>
      <c r="J71" s="65">
        <v>2.9399999999999999E-2</v>
      </c>
      <c r="K71" s="65">
        <v>5.1000000000000004E-3</v>
      </c>
      <c r="L71" s="26">
        <v>482936</v>
      </c>
      <c r="M71" s="26">
        <v>7135780</v>
      </c>
      <c r="N71" s="28"/>
      <c r="O71" s="28"/>
      <c r="P71" s="1"/>
      <c r="Q71" s="1" t="s">
        <v>171</v>
      </c>
    </row>
    <row r="72" spans="1:17" ht="45" x14ac:dyDescent="0.25">
      <c r="A72" s="3">
        <v>114153</v>
      </c>
      <c r="B72" s="3">
        <v>2017</v>
      </c>
      <c r="D72" s="3" t="s">
        <v>46</v>
      </c>
      <c r="E72" s="3" t="s">
        <v>54</v>
      </c>
      <c r="F72" s="3" t="s">
        <v>158</v>
      </c>
      <c r="G72" s="3">
        <v>0.5</v>
      </c>
      <c r="H72" s="64">
        <v>2.1000000000000003E-3</v>
      </c>
      <c r="I72" s="65">
        <v>6.0310000000000002E-2</v>
      </c>
      <c r="J72" s="65">
        <v>0.2155</v>
      </c>
      <c r="K72" s="65">
        <v>2.5000000000000001E-3</v>
      </c>
      <c r="L72" s="26">
        <v>482916</v>
      </c>
      <c r="M72" s="26">
        <v>7135771</v>
      </c>
      <c r="N72" s="28"/>
      <c r="O72" s="28"/>
      <c r="P72" s="1" t="s">
        <v>153</v>
      </c>
      <c r="Q72" s="1" t="s">
        <v>172</v>
      </c>
    </row>
    <row r="73" spans="1:17" ht="30" x14ac:dyDescent="0.25">
      <c r="A73" s="3">
        <v>114154</v>
      </c>
      <c r="B73" s="3">
        <v>2017</v>
      </c>
      <c r="D73" s="3" t="s">
        <v>46</v>
      </c>
      <c r="E73" s="3" t="s">
        <v>54</v>
      </c>
      <c r="F73" s="3" t="s">
        <v>158</v>
      </c>
      <c r="G73" s="3">
        <v>0.2</v>
      </c>
      <c r="H73" s="64">
        <v>2E-3</v>
      </c>
      <c r="I73" s="65">
        <v>7.7900000000000009E-3</v>
      </c>
      <c r="J73" s="65">
        <v>3.1899999999999998E-2</v>
      </c>
      <c r="K73" s="65">
        <v>5.4200000000000003E-3</v>
      </c>
      <c r="L73" s="26">
        <v>482982</v>
      </c>
      <c r="M73" s="26">
        <v>7135772</v>
      </c>
      <c r="N73" s="28"/>
      <c r="O73" s="28"/>
      <c r="P73" s="1" t="s">
        <v>154</v>
      </c>
      <c r="Q73" s="1" t="s">
        <v>173</v>
      </c>
    </row>
    <row r="74" spans="1:17" ht="30" x14ac:dyDescent="0.25">
      <c r="A74" s="3">
        <v>114155</v>
      </c>
      <c r="B74" s="3">
        <v>2017</v>
      </c>
      <c r="D74" s="3" t="s">
        <v>46</v>
      </c>
      <c r="E74" s="3" t="s">
        <v>54</v>
      </c>
      <c r="F74" s="3" t="s">
        <v>158</v>
      </c>
      <c r="G74" s="3">
        <v>0.1</v>
      </c>
      <c r="H74" s="64">
        <v>3.7000000000000002E-3</v>
      </c>
      <c r="I74" s="65">
        <v>8.0400000000000003E-3</v>
      </c>
      <c r="J74" s="65">
        <v>3.5999999999999999E-3</v>
      </c>
      <c r="K74" s="65">
        <v>8.699999999999999E-4</v>
      </c>
      <c r="L74" s="26">
        <v>482998</v>
      </c>
      <c r="M74" s="26">
        <v>7135795</v>
      </c>
      <c r="N74" s="28"/>
      <c r="O74" s="28"/>
      <c r="P74" s="1" t="s">
        <v>155</v>
      </c>
      <c r="Q74" s="1" t="s">
        <v>174</v>
      </c>
    </row>
    <row r="75" spans="1:17" ht="45" x14ac:dyDescent="0.25">
      <c r="A75" s="3">
        <v>113351</v>
      </c>
      <c r="B75" s="3">
        <v>2017</v>
      </c>
      <c r="D75" s="1" t="s">
        <v>376</v>
      </c>
      <c r="E75" s="3" t="s">
        <v>48</v>
      </c>
      <c r="F75" s="3" t="s">
        <v>158</v>
      </c>
      <c r="G75" s="3">
        <v>80</v>
      </c>
      <c r="H75" s="64">
        <v>0.28029999999999999</v>
      </c>
      <c r="I75" s="65">
        <v>0.06</v>
      </c>
      <c r="J75" s="65">
        <v>0.93</v>
      </c>
      <c r="K75" s="65">
        <v>3.4</v>
      </c>
      <c r="L75" s="26">
        <v>483052</v>
      </c>
      <c r="M75" s="26">
        <v>7136203</v>
      </c>
      <c r="N75" s="28"/>
      <c r="O75" s="28">
        <v>5.2</v>
      </c>
      <c r="P75" s="28" t="s">
        <v>156</v>
      </c>
      <c r="Q75" s="1" t="s">
        <v>175</v>
      </c>
    </row>
    <row r="76" spans="1:17" ht="30" x14ac:dyDescent="0.25">
      <c r="A76" s="3">
        <v>113352</v>
      </c>
      <c r="B76" s="3">
        <v>2017</v>
      </c>
      <c r="D76" s="3" t="s">
        <v>46</v>
      </c>
      <c r="E76" s="3" t="s">
        <v>54</v>
      </c>
      <c r="F76" s="3" t="s">
        <v>158</v>
      </c>
      <c r="G76" s="3">
        <v>0.4</v>
      </c>
      <c r="H76" s="64">
        <v>3.3E-3</v>
      </c>
      <c r="I76" s="65">
        <v>1.7399999999999998E-3</v>
      </c>
      <c r="J76" s="65">
        <v>1.0999999999999999E-2</v>
      </c>
      <c r="K76" s="65">
        <v>2.0240000000000001E-2</v>
      </c>
      <c r="L76" s="26">
        <v>483320</v>
      </c>
      <c r="M76" s="26">
        <v>7135519</v>
      </c>
      <c r="N76" s="28"/>
      <c r="O76" s="28">
        <v>4.7</v>
      </c>
      <c r="P76" s="28" t="s">
        <v>156</v>
      </c>
      <c r="Q76" s="1" t="s">
        <v>176</v>
      </c>
    </row>
    <row r="77" spans="1:17" ht="30" x14ac:dyDescent="0.25">
      <c r="A77" s="3">
        <v>113353</v>
      </c>
      <c r="B77" s="3">
        <v>2017</v>
      </c>
      <c r="D77" s="3" t="s">
        <v>46</v>
      </c>
      <c r="E77" s="3" t="s">
        <v>54</v>
      </c>
      <c r="F77" s="3" t="s">
        <v>158</v>
      </c>
      <c r="G77" s="3">
        <v>0.2</v>
      </c>
      <c r="H77" s="64">
        <v>2.8999999999999998E-3</v>
      </c>
      <c r="I77" s="65">
        <v>1.8600000000000001E-3</v>
      </c>
      <c r="J77" s="65">
        <v>7.0000000000000001E-3</v>
      </c>
      <c r="K77" s="65">
        <v>8.4700000000000001E-3</v>
      </c>
      <c r="L77" s="26">
        <v>483403</v>
      </c>
      <c r="M77" s="26">
        <v>7135615</v>
      </c>
      <c r="N77" s="28"/>
      <c r="O77" s="28">
        <v>6.3</v>
      </c>
      <c r="P77" s="28" t="s">
        <v>157</v>
      </c>
      <c r="Q77" s="1" t="s">
        <v>177</v>
      </c>
    </row>
    <row r="78" spans="1:17" ht="30" x14ac:dyDescent="0.25">
      <c r="A78" s="3">
        <v>113354</v>
      </c>
      <c r="B78" s="3">
        <v>2017</v>
      </c>
      <c r="D78" s="3" t="s">
        <v>46</v>
      </c>
      <c r="E78" s="77" t="s">
        <v>535</v>
      </c>
      <c r="F78" s="3" t="s">
        <v>158</v>
      </c>
      <c r="G78" s="3">
        <v>0.05</v>
      </c>
      <c r="H78" s="64">
        <v>8.0000000000000004E-4</v>
      </c>
      <c r="I78" s="65">
        <v>2.1000000000000001E-4</v>
      </c>
      <c r="J78" s="65">
        <v>2.5000000000000001E-3</v>
      </c>
      <c r="K78" s="65">
        <v>8.3000000000000012E-4</v>
      </c>
      <c r="L78" s="26">
        <v>483226</v>
      </c>
      <c r="M78" s="26">
        <v>7135729</v>
      </c>
      <c r="N78" s="28"/>
      <c r="O78" s="28">
        <v>5.7</v>
      </c>
      <c r="P78" s="28" t="s">
        <v>158</v>
      </c>
      <c r="Q78" s="1" t="s">
        <v>178</v>
      </c>
    </row>
    <row r="79" spans="1:17" ht="30" x14ac:dyDescent="0.25">
      <c r="A79" s="3">
        <v>113386</v>
      </c>
      <c r="B79" s="3">
        <v>2017</v>
      </c>
      <c r="C79" s="3" t="s">
        <v>345</v>
      </c>
      <c r="D79" s="3" t="s">
        <v>47</v>
      </c>
      <c r="E79" s="1" t="s">
        <v>42</v>
      </c>
      <c r="F79" s="3" t="s">
        <v>158</v>
      </c>
      <c r="G79" s="3">
        <v>491</v>
      </c>
      <c r="I79" s="65">
        <v>78.73</v>
      </c>
      <c r="J79" s="65">
        <v>0.48</v>
      </c>
      <c r="K79" s="65">
        <v>0.69</v>
      </c>
      <c r="L79" s="26">
        <v>481781</v>
      </c>
      <c r="M79" s="26">
        <v>7136097</v>
      </c>
      <c r="N79" s="28"/>
      <c r="O79" s="28">
        <v>3.6</v>
      </c>
      <c r="P79" s="28" t="s">
        <v>159</v>
      </c>
      <c r="Q79" s="1" t="s">
        <v>179</v>
      </c>
    </row>
    <row r="80" spans="1:17" ht="30" x14ac:dyDescent="0.25">
      <c r="A80" s="3">
        <v>113387</v>
      </c>
      <c r="B80" s="3">
        <v>2017</v>
      </c>
      <c r="C80" s="3" t="s">
        <v>345</v>
      </c>
      <c r="D80" s="3" t="s">
        <v>47</v>
      </c>
      <c r="E80" s="1" t="s">
        <v>42</v>
      </c>
      <c r="F80" s="3" t="s">
        <v>158</v>
      </c>
      <c r="I80" s="65">
        <v>12.38</v>
      </c>
      <c r="J80" s="65">
        <v>13.03</v>
      </c>
      <c r="K80" s="65">
        <v>0.19</v>
      </c>
      <c r="L80" s="26">
        <v>481781</v>
      </c>
      <c r="M80" s="26">
        <v>7136097</v>
      </c>
      <c r="N80" s="28"/>
      <c r="O80" s="28">
        <v>3.6</v>
      </c>
      <c r="P80" s="28" t="s">
        <v>159</v>
      </c>
      <c r="Q80" s="1" t="s">
        <v>180</v>
      </c>
    </row>
    <row r="81" spans="1:23" ht="75" x14ac:dyDescent="0.25">
      <c r="A81" s="3">
        <v>113388</v>
      </c>
      <c r="B81" s="3">
        <v>2017</v>
      </c>
      <c r="C81" s="3" t="s">
        <v>345</v>
      </c>
      <c r="D81" s="3" t="s">
        <v>47</v>
      </c>
      <c r="E81" s="1" t="s">
        <v>42</v>
      </c>
      <c r="F81" s="3" t="s">
        <v>158</v>
      </c>
      <c r="G81" s="3">
        <v>111</v>
      </c>
      <c r="I81" s="65">
        <v>18.899999999999999</v>
      </c>
      <c r="J81" s="65">
        <v>18.87</v>
      </c>
      <c r="K81" s="65">
        <v>0.18</v>
      </c>
      <c r="L81" s="26">
        <v>481750</v>
      </c>
      <c r="M81" s="26">
        <v>7136056</v>
      </c>
      <c r="N81" s="28"/>
      <c r="O81" s="28">
        <v>3.8</v>
      </c>
      <c r="P81" s="28" t="s">
        <v>41</v>
      </c>
      <c r="Q81" s="1" t="s">
        <v>181</v>
      </c>
    </row>
    <row r="82" spans="1:23" ht="75" x14ac:dyDescent="0.25">
      <c r="A82" s="3">
        <v>113389</v>
      </c>
      <c r="B82" s="3">
        <v>2017</v>
      </c>
      <c r="C82" s="3" t="s">
        <v>345</v>
      </c>
      <c r="D82" s="3" t="s">
        <v>47</v>
      </c>
      <c r="E82" s="1" t="s">
        <v>42</v>
      </c>
      <c r="F82" s="3" t="s">
        <v>348</v>
      </c>
      <c r="G82" s="3">
        <v>212</v>
      </c>
      <c r="I82" s="65">
        <v>28.44</v>
      </c>
      <c r="J82" s="65">
        <v>25.45</v>
      </c>
      <c r="K82" s="65">
        <v>0.25</v>
      </c>
      <c r="L82" s="26">
        <v>481686</v>
      </c>
      <c r="M82" s="26">
        <v>7136007</v>
      </c>
      <c r="N82" s="28"/>
      <c r="O82" s="28">
        <v>3.2</v>
      </c>
      <c r="P82" s="1" t="s">
        <v>160</v>
      </c>
      <c r="Q82" s="1" t="s">
        <v>182</v>
      </c>
    </row>
    <row r="83" spans="1:23" ht="60" x14ac:dyDescent="0.25">
      <c r="A83" s="3">
        <v>113390</v>
      </c>
      <c r="B83" s="3">
        <v>2017</v>
      </c>
      <c r="C83" s="3" t="s">
        <v>345</v>
      </c>
      <c r="D83" s="3" t="s">
        <v>47</v>
      </c>
      <c r="E83" s="1" t="s">
        <v>42</v>
      </c>
      <c r="F83" s="3" t="s">
        <v>158</v>
      </c>
      <c r="G83" s="3">
        <v>919</v>
      </c>
      <c r="I83" s="65">
        <v>82.55</v>
      </c>
      <c r="J83" s="65">
        <v>1.03</v>
      </c>
      <c r="K83" s="65">
        <v>0.05</v>
      </c>
      <c r="L83" s="26">
        <v>481663</v>
      </c>
      <c r="M83" s="26">
        <v>7135990</v>
      </c>
      <c r="N83" s="28"/>
      <c r="O83" s="28">
        <v>3.6</v>
      </c>
      <c r="P83" s="1" t="s">
        <v>161</v>
      </c>
      <c r="Q83" s="1" t="s">
        <v>183</v>
      </c>
    </row>
    <row r="84" spans="1:23" ht="75" x14ac:dyDescent="0.25">
      <c r="A84" s="3">
        <v>113391</v>
      </c>
      <c r="B84" s="3">
        <v>2017</v>
      </c>
      <c r="C84" s="3" t="s">
        <v>345</v>
      </c>
      <c r="D84" s="3" t="s">
        <v>47</v>
      </c>
      <c r="E84" s="1" t="s">
        <v>42</v>
      </c>
      <c r="F84" s="3" t="s">
        <v>158</v>
      </c>
      <c r="G84" s="3">
        <v>356</v>
      </c>
      <c r="I84" s="65">
        <v>67.930000000000007</v>
      </c>
      <c r="J84" s="65">
        <v>3.37</v>
      </c>
      <c r="K84" s="65">
        <v>0.53</v>
      </c>
      <c r="L84" s="26">
        <v>481637</v>
      </c>
      <c r="M84" s="26">
        <v>7135956</v>
      </c>
      <c r="O84" s="28">
        <v>3</v>
      </c>
      <c r="P84" s="1" t="s">
        <v>152</v>
      </c>
      <c r="Q84" s="1" t="s">
        <v>184</v>
      </c>
    </row>
    <row r="85" spans="1:23" ht="45" x14ac:dyDescent="0.25">
      <c r="A85" s="3">
        <v>113392</v>
      </c>
      <c r="B85" s="3">
        <v>2017</v>
      </c>
      <c r="C85" s="3" t="s">
        <v>345</v>
      </c>
      <c r="D85" s="3" t="s">
        <v>47</v>
      </c>
      <c r="E85" s="1" t="s">
        <v>42</v>
      </c>
      <c r="F85" s="3" t="s">
        <v>158</v>
      </c>
      <c r="G85" s="3">
        <v>500</v>
      </c>
      <c r="I85" s="65">
        <v>65.05</v>
      </c>
      <c r="J85" s="65">
        <v>4.01</v>
      </c>
      <c r="K85" s="65">
        <v>1.06</v>
      </c>
      <c r="L85" s="26">
        <v>481486</v>
      </c>
      <c r="M85" s="26">
        <v>7136056</v>
      </c>
      <c r="O85" s="28">
        <v>3.6</v>
      </c>
      <c r="P85" s="1" t="s">
        <v>162</v>
      </c>
      <c r="Q85" s="1" t="s">
        <v>185</v>
      </c>
    </row>
    <row r="86" spans="1:23" ht="45" x14ac:dyDescent="0.25">
      <c r="A86" s="3">
        <v>1480001</v>
      </c>
      <c r="B86" s="3">
        <v>2018</v>
      </c>
      <c r="C86" s="1" t="s">
        <v>332</v>
      </c>
      <c r="D86" s="3" t="s">
        <v>47</v>
      </c>
      <c r="E86" s="1" t="s">
        <v>42</v>
      </c>
      <c r="F86" s="1" t="s">
        <v>348</v>
      </c>
      <c r="G86" s="74">
        <v>342</v>
      </c>
      <c r="H86" s="73">
        <v>6.0199999999999997E-2</v>
      </c>
      <c r="I86" s="53">
        <v>82.52</v>
      </c>
      <c r="J86" s="53">
        <v>0.13</v>
      </c>
      <c r="K86" s="53">
        <v>0.4</v>
      </c>
      <c r="L86" s="10">
        <v>481687</v>
      </c>
      <c r="M86" s="10">
        <v>7136017</v>
      </c>
      <c r="N86" s="3">
        <v>1376</v>
      </c>
      <c r="P86" s="1" t="s">
        <v>150</v>
      </c>
      <c r="Q86" s="1" t="s">
        <v>333</v>
      </c>
      <c r="R86" s="1" t="s">
        <v>335</v>
      </c>
    </row>
    <row r="87" spans="1:23" ht="30" x14ac:dyDescent="0.25">
      <c r="A87" s="3">
        <v>1480002</v>
      </c>
      <c r="B87" s="3">
        <v>2018</v>
      </c>
      <c r="C87" s="1" t="s">
        <v>332</v>
      </c>
      <c r="D87" s="1" t="s">
        <v>47</v>
      </c>
      <c r="E87" s="71" t="s">
        <v>336</v>
      </c>
      <c r="F87" s="1" t="s">
        <v>337</v>
      </c>
      <c r="G87" s="74">
        <v>255</v>
      </c>
      <c r="H87" s="73">
        <v>1.93</v>
      </c>
      <c r="I87" s="53">
        <v>29.34</v>
      </c>
      <c r="J87" s="53">
        <v>23.72</v>
      </c>
      <c r="K87" s="53">
        <v>2.09</v>
      </c>
      <c r="L87" s="10">
        <v>481456</v>
      </c>
      <c r="M87" s="10">
        <v>7135917</v>
      </c>
      <c r="N87" s="3">
        <v>1515</v>
      </c>
      <c r="P87" s="1" t="s">
        <v>337</v>
      </c>
      <c r="Q87" s="1" t="s">
        <v>338</v>
      </c>
      <c r="R87" s="3">
        <v>1480002</v>
      </c>
    </row>
    <row r="88" spans="1:23" ht="30" x14ac:dyDescent="0.25">
      <c r="A88" s="3">
        <v>1480003</v>
      </c>
      <c r="B88" s="3">
        <v>2018</v>
      </c>
      <c r="C88" s="1" t="s">
        <v>332</v>
      </c>
      <c r="D88" s="1" t="s">
        <v>47</v>
      </c>
      <c r="E88" s="71" t="s">
        <v>336</v>
      </c>
      <c r="F88" s="1" t="s">
        <v>337</v>
      </c>
      <c r="G88" s="74">
        <v>195</v>
      </c>
      <c r="H88" s="73">
        <v>2.5472999999999999</v>
      </c>
      <c r="I88" s="53">
        <v>23.94</v>
      </c>
      <c r="J88" s="53">
        <v>1.63</v>
      </c>
      <c r="K88" s="53">
        <v>0.54</v>
      </c>
      <c r="L88" s="10">
        <v>481458</v>
      </c>
      <c r="M88" s="10">
        <v>7135919</v>
      </c>
      <c r="N88" s="3">
        <v>1512</v>
      </c>
      <c r="P88" s="1" t="s">
        <v>337</v>
      </c>
      <c r="Q88" s="1" t="s">
        <v>339</v>
      </c>
      <c r="R88" s="3">
        <v>1480003</v>
      </c>
    </row>
    <row r="89" spans="1:23" ht="45" x14ac:dyDescent="0.25">
      <c r="A89" s="3">
        <v>1480004</v>
      </c>
      <c r="B89" s="3">
        <v>2018</v>
      </c>
      <c r="C89" s="1" t="s">
        <v>332</v>
      </c>
      <c r="D89" s="1" t="s">
        <v>47</v>
      </c>
      <c r="E89" s="71" t="s">
        <v>336</v>
      </c>
      <c r="F89" s="1" t="s">
        <v>337</v>
      </c>
      <c r="G89" s="74">
        <v>565</v>
      </c>
      <c r="H89" s="73">
        <v>2.64E-2</v>
      </c>
      <c r="I89" s="53">
        <v>81.53</v>
      </c>
      <c r="J89" s="53">
        <v>0.05</v>
      </c>
      <c r="K89" s="53">
        <v>0.31</v>
      </c>
      <c r="L89" s="10">
        <v>481464</v>
      </c>
      <c r="M89" s="10">
        <v>7135924</v>
      </c>
      <c r="N89" s="3">
        <v>1514</v>
      </c>
      <c r="P89" s="1" t="s">
        <v>337</v>
      </c>
      <c r="Q89" s="1" t="s">
        <v>340</v>
      </c>
      <c r="R89" s="3">
        <v>1480004</v>
      </c>
    </row>
    <row r="90" spans="1:23" ht="45" x14ac:dyDescent="0.25">
      <c r="A90" s="3">
        <v>1480005</v>
      </c>
      <c r="B90" s="3">
        <v>2018</v>
      </c>
      <c r="C90" s="1" t="s">
        <v>332</v>
      </c>
      <c r="D90" s="1" t="s">
        <v>341</v>
      </c>
      <c r="E90" s="1" t="s">
        <v>39</v>
      </c>
      <c r="F90" s="1" t="s">
        <v>337</v>
      </c>
      <c r="G90" s="74">
        <v>48.6</v>
      </c>
      <c r="H90" s="73">
        <v>0.24490000000000001</v>
      </c>
      <c r="I90" s="53">
        <v>8.32</v>
      </c>
      <c r="J90" s="53">
        <v>0.73</v>
      </c>
      <c r="K90" s="53">
        <v>0.91</v>
      </c>
      <c r="L90" s="10">
        <v>481425</v>
      </c>
      <c r="M90" s="10">
        <v>7136554</v>
      </c>
      <c r="N90" s="3">
        <v>1567</v>
      </c>
      <c r="P90" s="1" t="s">
        <v>337</v>
      </c>
      <c r="Q90" s="1" t="s">
        <v>342</v>
      </c>
      <c r="R90" s="3">
        <v>1480005</v>
      </c>
    </row>
    <row r="91" spans="1:23" ht="45" x14ac:dyDescent="0.25">
      <c r="A91" s="3">
        <v>1480007</v>
      </c>
      <c r="B91" s="3">
        <v>2018</v>
      </c>
      <c r="C91" s="1" t="s">
        <v>332</v>
      </c>
      <c r="D91" s="1" t="s">
        <v>341</v>
      </c>
      <c r="E91" s="1" t="s">
        <v>539</v>
      </c>
      <c r="F91" s="1" t="s">
        <v>337</v>
      </c>
      <c r="G91" s="74">
        <v>24.9</v>
      </c>
      <c r="H91" s="73">
        <v>0.38900000000000001</v>
      </c>
      <c r="I91" s="53">
        <v>1.03</v>
      </c>
      <c r="J91" s="53">
        <v>0.21</v>
      </c>
      <c r="K91" s="53">
        <v>1.25</v>
      </c>
      <c r="L91" s="10">
        <v>481489</v>
      </c>
      <c r="M91" s="10">
        <v>7136409</v>
      </c>
      <c r="N91" s="3">
        <v>1483</v>
      </c>
      <c r="P91" s="1" t="s">
        <v>337</v>
      </c>
      <c r="Q91" s="1" t="s">
        <v>344</v>
      </c>
      <c r="R91" s="61">
        <v>1480007</v>
      </c>
      <c r="S91" s="61"/>
      <c r="T91" s="61"/>
      <c r="U91" s="61"/>
      <c r="V91" s="61"/>
      <c r="W91" s="61"/>
    </row>
    <row r="92" spans="1:23" ht="60" x14ac:dyDescent="0.25">
      <c r="A92" s="3">
        <v>1480008</v>
      </c>
      <c r="B92" s="3">
        <v>2018</v>
      </c>
      <c r="C92" s="1" t="s">
        <v>332</v>
      </c>
      <c r="D92" s="1" t="s">
        <v>376</v>
      </c>
      <c r="E92" s="1" t="s">
        <v>48</v>
      </c>
      <c r="F92" s="1" t="s">
        <v>24</v>
      </c>
      <c r="G92" s="74">
        <v>22</v>
      </c>
      <c r="H92" s="73">
        <v>8.3699999999999997E-2</v>
      </c>
      <c r="I92" s="53">
        <v>6.4099999999999999E-3</v>
      </c>
      <c r="J92" s="53">
        <v>0.55389999999999995</v>
      </c>
      <c r="K92" s="53">
        <v>0.75736000000000003</v>
      </c>
      <c r="L92" s="10">
        <v>483054</v>
      </c>
      <c r="M92" s="10">
        <v>7136209</v>
      </c>
      <c r="N92" s="3">
        <v>1572</v>
      </c>
      <c r="P92" s="1" t="s">
        <v>154</v>
      </c>
      <c r="Q92" s="1" t="s">
        <v>377</v>
      </c>
      <c r="R92" s="61">
        <v>1480008</v>
      </c>
    </row>
    <row r="93" spans="1:23" ht="60" x14ac:dyDescent="0.25">
      <c r="A93" s="3">
        <v>1480009</v>
      </c>
      <c r="B93" s="3">
        <v>2018</v>
      </c>
      <c r="C93" s="1" t="s">
        <v>332</v>
      </c>
      <c r="D93" s="1" t="s">
        <v>47</v>
      </c>
      <c r="E93" s="1" t="s">
        <v>50</v>
      </c>
      <c r="F93" s="1" t="s">
        <v>378</v>
      </c>
      <c r="G93" s="74">
        <v>33.200000000000003</v>
      </c>
      <c r="H93" s="73">
        <v>0.21429999999999999</v>
      </c>
      <c r="I93" s="53">
        <v>4.63</v>
      </c>
      <c r="J93" s="53">
        <v>1.37</v>
      </c>
      <c r="K93" s="53">
        <v>7.3069999999999996E-2</v>
      </c>
      <c r="L93" s="10">
        <v>481606</v>
      </c>
      <c r="M93" s="10">
        <v>7135837</v>
      </c>
      <c r="N93" s="3">
        <v>1352</v>
      </c>
      <c r="P93" s="1" t="s">
        <v>154</v>
      </c>
      <c r="Q93" s="1" t="s">
        <v>379</v>
      </c>
      <c r="R93" s="3">
        <v>1480009</v>
      </c>
    </row>
    <row r="94" spans="1:23" ht="30" x14ac:dyDescent="0.25">
      <c r="A94" s="3">
        <v>1480010</v>
      </c>
      <c r="B94" s="3">
        <v>2018</v>
      </c>
      <c r="C94" s="1" t="s">
        <v>332</v>
      </c>
      <c r="D94" s="1" t="s">
        <v>396</v>
      </c>
      <c r="F94" s="1" t="s">
        <v>26</v>
      </c>
      <c r="G94" s="74">
        <v>1.8</v>
      </c>
      <c r="H94" s="73">
        <v>2.5000000000000001E-4</v>
      </c>
      <c r="I94" s="53">
        <v>8.1220000000000001E-2</v>
      </c>
      <c r="J94" s="53">
        <v>5.7299999999999997E-2</v>
      </c>
      <c r="K94" s="53">
        <v>3.3020000000000001E-2</v>
      </c>
      <c r="L94" s="10">
        <v>487495</v>
      </c>
      <c r="M94" s="10">
        <v>7145674</v>
      </c>
      <c r="P94" s="1" t="s">
        <v>154</v>
      </c>
      <c r="Q94" s="1" t="s">
        <v>497</v>
      </c>
      <c r="R94" s="72">
        <v>1480010</v>
      </c>
    </row>
    <row r="95" spans="1:23" ht="60" x14ac:dyDescent="0.25">
      <c r="A95" s="3">
        <v>1480011</v>
      </c>
      <c r="B95" s="3">
        <v>2018</v>
      </c>
      <c r="C95" s="1" t="s">
        <v>332</v>
      </c>
      <c r="D95" s="1" t="s">
        <v>396</v>
      </c>
      <c r="F95" s="1" t="s">
        <v>384</v>
      </c>
      <c r="G95" s="74">
        <v>0.9</v>
      </c>
      <c r="H95" s="73">
        <v>2.5000000000000001E-4</v>
      </c>
      <c r="I95" s="53">
        <v>5.8439999999999999E-2</v>
      </c>
      <c r="J95" s="53">
        <v>5.6800000000000003E-2</v>
      </c>
      <c r="K95" s="53">
        <v>5.2089999999999997E-2</v>
      </c>
      <c r="L95" s="10">
        <v>487495</v>
      </c>
      <c r="M95" s="10">
        <v>7145674</v>
      </c>
      <c r="P95" s="1" t="s">
        <v>154</v>
      </c>
      <c r="Q95" s="1" t="s">
        <v>498</v>
      </c>
      <c r="R95" s="72">
        <v>1480011</v>
      </c>
    </row>
    <row r="96" spans="1:23" ht="30" x14ac:dyDescent="0.25">
      <c r="A96" s="3">
        <v>1480012</v>
      </c>
      <c r="B96" s="3">
        <v>2018</v>
      </c>
      <c r="C96" s="1" t="s">
        <v>332</v>
      </c>
      <c r="D96" s="1" t="s">
        <v>396</v>
      </c>
      <c r="F96" s="1" t="s">
        <v>21</v>
      </c>
      <c r="G96" s="74">
        <v>98</v>
      </c>
      <c r="H96" s="73">
        <v>2.3300000000000001E-2</v>
      </c>
      <c r="I96" s="53">
        <v>0.03</v>
      </c>
      <c r="J96" s="53">
        <v>7.0000000000000007E-2</v>
      </c>
      <c r="K96" s="53">
        <v>6.83</v>
      </c>
      <c r="L96" s="10">
        <v>487503</v>
      </c>
      <c r="M96" s="10">
        <v>7145693</v>
      </c>
      <c r="P96" s="1" t="s">
        <v>154</v>
      </c>
      <c r="Q96" s="1" t="s">
        <v>499</v>
      </c>
      <c r="R96" s="72">
        <v>1480012</v>
      </c>
    </row>
    <row r="97" spans="1:18" ht="30" x14ac:dyDescent="0.25">
      <c r="A97" s="3">
        <v>1480013</v>
      </c>
      <c r="B97" s="3">
        <v>2018</v>
      </c>
      <c r="C97" s="1" t="s">
        <v>332</v>
      </c>
      <c r="D97" s="1" t="s">
        <v>396</v>
      </c>
      <c r="F97" s="1" t="s">
        <v>384</v>
      </c>
      <c r="G97" s="74">
        <v>1.9</v>
      </c>
      <c r="H97" s="73">
        <v>2.5000000000000001E-4</v>
      </c>
      <c r="I97" s="53">
        <v>5.5599999999999998E-3</v>
      </c>
      <c r="J97" s="53">
        <v>6.1199999999999997E-2</v>
      </c>
      <c r="K97" s="53">
        <v>0.46278999999999998</v>
      </c>
      <c r="L97" s="10">
        <v>487505</v>
      </c>
      <c r="M97" s="10">
        <v>7145690</v>
      </c>
      <c r="P97" s="1" t="s">
        <v>154</v>
      </c>
      <c r="Q97" s="1" t="s">
        <v>500</v>
      </c>
      <c r="R97" s="72">
        <v>1480013</v>
      </c>
    </row>
    <row r="98" spans="1:18" ht="30" x14ac:dyDescent="0.25">
      <c r="A98" s="3">
        <v>1480014</v>
      </c>
      <c r="B98" s="3">
        <v>2018</v>
      </c>
      <c r="C98" s="1" t="s">
        <v>332</v>
      </c>
      <c r="D98" s="1" t="s">
        <v>397</v>
      </c>
      <c r="E98" s="1" t="s">
        <v>398</v>
      </c>
      <c r="F98" s="1" t="s">
        <v>348</v>
      </c>
      <c r="G98" s="74">
        <v>286</v>
      </c>
      <c r="H98" s="73">
        <v>4.7100000000000003E-2</v>
      </c>
      <c r="I98" s="53">
        <v>0.14000000000000001</v>
      </c>
      <c r="J98" s="53">
        <v>7.0000000000000007E-2</v>
      </c>
      <c r="K98" s="53">
        <v>1.24</v>
      </c>
      <c r="L98" s="10">
        <v>486113</v>
      </c>
      <c r="M98" s="10">
        <v>7149796</v>
      </c>
      <c r="P98" s="1" t="s">
        <v>348</v>
      </c>
      <c r="Q98" s="1" t="s">
        <v>501</v>
      </c>
      <c r="R98" s="72">
        <v>1480014</v>
      </c>
    </row>
    <row r="99" spans="1:18" ht="45" x14ac:dyDescent="0.25">
      <c r="A99" s="3">
        <v>1480015</v>
      </c>
      <c r="B99" s="3">
        <v>2018</v>
      </c>
      <c r="C99" s="1" t="s">
        <v>332</v>
      </c>
      <c r="D99" s="1" t="s">
        <v>397</v>
      </c>
      <c r="E99" s="1" t="s">
        <v>398</v>
      </c>
      <c r="F99" s="1" t="s">
        <v>348</v>
      </c>
      <c r="G99" s="74">
        <v>116</v>
      </c>
      <c r="H99" s="73">
        <v>3.6299999999999999E-2</v>
      </c>
      <c r="I99" s="53">
        <v>0.08</v>
      </c>
      <c r="J99" s="53">
        <v>0.12</v>
      </c>
      <c r="K99" s="53">
        <v>3.99</v>
      </c>
      <c r="L99" s="10">
        <v>486109</v>
      </c>
      <c r="M99" s="10">
        <v>7149792</v>
      </c>
      <c r="P99" s="1" t="s">
        <v>348</v>
      </c>
      <c r="Q99" s="1" t="s">
        <v>502</v>
      </c>
      <c r="R99" s="72">
        <v>1480015</v>
      </c>
    </row>
    <row r="100" spans="1:18" ht="45" x14ac:dyDescent="0.25">
      <c r="A100" s="3">
        <v>1480016</v>
      </c>
      <c r="B100" s="3">
        <v>2018</v>
      </c>
      <c r="C100" s="1" t="s">
        <v>332</v>
      </c>
      <c r="D100" s="1" t="s">
        <v>397</v>
      </c>
      <c r="E100" s="1" t="s">
        <v>398</v>
      </c>
      <c r="F100" s="1" t="s">
        <v>384</v>
      </c>
      <c r="G100" s="74">
        <v>9.9</v>
      </c>
      <c r="H100" s="73">
        <v>1.11E-2</v>
      </c>
      <c r="I100" s="53">
        <v>0.02</v>
      </c>
      <c r="J100" s="53">
        <v>0.01</v>
      </c>
      <c r="K100" s="53">
        <v>3.89</v>
      </c>
      <c r="L100" s="10">
        <v>486105</v>
      </c>
      <c r="M100" s="10">
        <v>7149800</v>
      </c>
      <c r="P100" s="1" t="s">
        <v>154</v>
      </c>
      <c r="Q100" s="1" t="s">
        <v>503</v>
      </c>
      <c r="R100" s="72">
        <v>1480016</v>
      </c>
    </row>
    <row r="101" spans="1:18" ht="30" x14ac:dyDescent="0.25">
      <c r="A101" s="3">
        <v>1480017</v>
      </c>
      <c r="B101" s="3">
        <v>2018</v>
      </c>
      <c r="C101" s="1" t="s">
        <v>332</v>
      </c>
      <c r="D101" s="1" t="s">
        <v>397</v>
      </c>
      <c r="E101" s="1" t="s">
        <v>399</v>
      </c>
      <c r="F101" s="1" t="s">
        <v>348</v>
      </c>
      <c r="G101" s="74">
        <v>2.5</v>
      </c>
      <c r="H101" s="73">
        <v>2.5000000000000001E-4</v>
      </c>
      <c r="I101" s="53">
        <v>0.13780999999999999</v>
      </c>
      <c r="J101" s="53">
        <v>0.17680000000000001</v>
      </c>
      <c r="K101" s="53">
        <v>1.5740000000000001E-2</v>
      </c>
      <c r="L101" s="10">
        <v>485766</v>
      </c>
      <c r="M101" s="10">
        <v>7151886</v>
      </c>
      <c r="P101" s="1" t="s">
        <v>348</v>
      </c>
      <c r="Q101" s="1" t="s">
        <v>504</v>
      </c>
      <c r="R101" s="72">
        <v>1480017</v>
      </c>
    </row>
    <row r="102" spans="1:18" ht="30" x14ac:dyDescent="0.25">
      <c r="A102" s="3">
        <v>1480018</v>
      </c>
      <c r="B102" s="3">
        <v>2018</v>
      </c>
      <c r="C102" s="1" t="s">
        <v>332</v>
      </c>
      <c r="D102" s="1" t="s">
        <v>397</v>
      </c>
      <c r="E102" s="1" t="s">
        <v>399</v>
      </c>
      <c r="F102" s="1" t="s">
        <v>348</v>
      </c>
      <c r="G102" s="74">
        <v>15.6</v>
      </c>
      <c r="H102" s="73">
        <v>2.5000000000000001E-4</v>
      </c>
      <c r="I102" s="53">
        <v>3.15</v>
      </c>
      <c r="J102" s="53">
        <v>0.34</v>
      </c>
      <c r="K102" s="53">
        <v>0.03</v>
      </c>
      <c r="L102" s="10">
        <v>485379</v>
      </c>
      <c r="M102" s="10">
        <v>7152108</v>
      </c>
      <c r="P102" s="1" t="s">
        <v>348</v>
      </c>
      <c r="Q102" s="1" t="s">
        <v>505</v>
      </c>
      <c r="R102" s="72">
        <v>1480018</v>
      </c>
    </row>
    <row r="103" spans="1:18" ht="30" x14ac:dyDescent="0.25">
      <c r="A103" s="3">
        <v>1480019</v>
      </c>
      <c r="B103" s="3">
        <v>2018</v>
      </c>
      <c r="C103" s="1" t="s">
        <v>332</v>
      </c>
      <c r="D103" s="1" t="s">
        <v>397</v>
      </c>
      <c r="E103" s="1" t="s">
        <v>399</v>
      </c>
      <c r="F103" s="1" t="s">
        <v>348</v>
      </c>
      <c r="G103" s="74">
        <v>13.5</v>
      </c>
      <c r="H103" s="73">
        <v>2.5000000000000001E-4</v>
      </c>
      <c r="I103" s="53">
        <v>3.11</v>
      </c>
      <c r="J103" s="53">
        <v>0.02</v>
      </c>
      <c r="K103" s="53">
        <v>0.01</v>
      </c>
      <c r="L103" s="10">
        <v>485379</v>
      </c>
      <c r="M103" s="10">
        <v>7152108</v>
      </c>
      <c r="P103" s="1" t="s">
        <v>348</v>
      </c>
      <c r="Q103" s="1" t="s">
        <v>506</v>
      </c>
      <c r="R103" s="72">
        <v>1480019</v>
      </c>
    </row>
    <row r="104" spans="1:18" ht="30" x14ac:dyDescent="0.25">
      <c r="A104" s="3">
        <v>1480020</v>
      </c>
      <c r="B104" s="3">
        <v>2018</v>
      </c>
      <c r="C104" s="1" t="s">
        <v>332</v>
      </c>
      <c r="D104" s="1" t="s">
        <v>397</v>
      </c>
      <c r="E104" s="1" t="s">
        <v>399</v>
      </c>
      <c r="F104" s="1" t="s">
        <v>348</v>
      </c>
      <c r="G104" s="74">
        <v>12.6</v>
      </c>
      <c r="H104" s="73">
        <v>1.2999999999999999E-3</v>
      </c>
      <c r="I104" s="53">
        <v>3.36</v>
      </c>
      <c r="J104" s="53">
        <v>5.0000000000000001E-3</v>
      </c>
      <c r="K104" s="53">
        <v>0.01</v>
      </c>
      <c r="L104" s="10">
        <v>485380</v>
      </c>
      <c r="M104" s="10">
        <v>7152107</v>
      </c>
      <c r="P104" s="1" t="s">
        <v>348</v>
      </c>
      <c r="Q104" s="1" t="s">
        <v>507</v>
      </c>
      <c r="R104" s="72">
        <v>1480020</v>
      </c>
    </row>
    <row r="105" spans="1:18" ht="30" x14ac:dyDescent="0.25">
      <c r="A105" s="3">
        <v>1480021</v>
      </c>
      <c r="B105" s="3">
        <v>2018</v>
      </c>
      <c r="C105" s="1" t="s">
        <v>332</v>
      </c>
      <c r="D105" s="1" t="s">
        <v>397</v>
      </c>
      <c r="E105" s="1" t="s">
        <v>399</v>
      </c>
      <c r="F105" s="1" t="s">
        <v>348</v>
      </c>
      <c r="G105" s="74">
        <v>17.8</v>
      </c>
      <c r="H105" s="73">
        <v>2.5000000000000001E-4</v>
      </c>
      <c r="I105" s="53">
        <v>1.77</v>
      </c>
      <c r="J105" s="53">
        <v>5.0000000000000001E-3</v>
      </c>
      <c r="K105" s="53">
        <v>5.0000000000000001E-3</v>
      </c>
      <c r="L105" s="10">
        <v>485412</v>
      </c>
      <c r="M105" s="10">
        <v>7152084</v>
      </c>
      <c r="P105" s="1" t="s">
        <v>348</v>
      </c>
      <c r="Q105" s="1" t="s">
        <v>508</v>
      </c>
      <c r="R105" s="72">
        <v>1480021</v>
      </c>
    </row>
    <row r="106" spans="1:18" ht="30" x14ac:dyDescent="0.25">
      <c r="A106" s="3">
        <v>1480022</v>
      </c>
      <c r="B106" s="3">
        <v>2018</v>
      </c>
      <c r="C106" s="1" t="s">
        <v>332</v>
      </c>
      <c r="D106" s="1" t="s">
        <v>397</v>
      </c>
      <c r="E106" s="1" t="s">
        <v>400</v>
      </c>
      <c r="F106" s="1" t="s">
        <v>337</v>
      </c>
      <c r="G106" s="74">
        <v>1.2</v>
      </c>
      <c r="H106" s="73">
        <v>2.5000000000000001E-4</v>
      </c>
      <c r="I106" s="53">
        <v>7.5340000000000004E-2</v>
      </c>
      <c r="J106" s="53">
        <v>0.63749999999999996</v>
      </c>
      <c r="K106" s="53">
        <v>3.2799999999999999E-3</v>
      </c>
      <c r="L106" s="10">
        <v>490791</v>
      </c>
      <c r="M106" s="10">
        <v>7150855</v>
      </c>
      <c r="P106" s="1" t="s">
        <v>337</v>
      </c>
      <c r="Q106" s="1" t="s">
        <v>509</v>
      </c>
      <c r="R106" s="72">
        <v>1480022</v>
      </c>
    </row>
    <row r="107" spans="1:18" ht="30" x14ac:dyDescent="0.25">
      <c r="A107" s="3">
        <v>1480023</v>
      </c>
      <c r="B107" s="3">
        <v>2018</v>
      </c>
      <c r="C107" s="1" t="s">
        <v>332</v>
      </c>
      <c r="D107" s="1" t="s">
        <v>397</v>
      </c>
      <c r="E107" s="1" t="s">
        <v>400</v>
      </c>
      <c r="F107" s="1" t="s">
        <v>337</v>
      </c>
      <c r="G107" s="74">
        <v>106</v>
      </c>
      <c r="H107" s="73">
        <v>5.4999999999999997E-3</v>
      </c>
      <c r="I107" s="53">
        <v>2.97</v>
      </c>
      <c r="J107" s="53">
        <v>0.11</v>
      </c>
      <c r="K107" s="53">
        <v>0.18</v>
      </c>
      <c r="L107" s="10">
        <v>490791</v>
      </c>
      <c r="M107" s="10">
        <v>7150855</v>
      </c>
      <c r="P107" s="1" t="s">
        <v>337</v>
      </c>
      <c r="Q107" s="1" t="s">
        <v>510</v>
      </c>
      <c r="R107" s="72">
        <v>1480023</v>
      </c>
    </row>
    <row r="108" spans="1:18" ht="45" x14ac:dyDescent="0.25">
      <c r="A108" s="3">
        <v>1480024</v>
      </c>
      <c r="B108" s="3">
        <v>2018</v>
      </c>
      <c r="C108" s="1" t="s">
        <v>332</v>
      </c>
      <c r="D108" s="1" t="s">
        <v>397</v>
      </c>
      <c r="E108" s="1" t="s">
        <v>400</v>
      </c>
      <c r="F108" s="1" t="s">
        <v>348</v>
      </c>
      <c r="G108" s="74">
        <v>291</v>
      </c>
      <c r="H108" s="73">
        <v>4.65E-2</v>
      </c>
      <c r="I108" s="53">
        <v>14.67</v>
      </c>
      <c r="J108" s="53">
        <v>11.37</v>
      </c>
      <c r="K108" s="53">
        <v>0.15</v>
      </c>
      <c r="L108" s="10">
        <v>490783</v>
      </c>
      <c r="M108" s="10">
        <v>7150869</v>
      </c>
      <c r="P108" s="1" t="s">
        <v>348</v>
      </c>
      <c r="Q108" s="1" t="s">
        <v>511</v>
      </c>
      <c r="R108" s="72">
        <v>1480024</v>
      </c>
    </row>
    <row r="109" spans="1:18" ht="30" x14ac:dyDescent="0.25">
      <c r="A109" s="3">
        <v>1480025</v>
      </c>
      <c r="B109" s="3">
        <v>2018</v>
      </c>
      <c r="C109" s="1" t="s">
        <v>332</v>
      </c>
      <c r="D109" s="1" t="s">
        <v>397</v>
      </c>
      <c r="E109" s="1" t="s">
        <v>400</v>
      </c>
      <c r="F109" s="1" t="s">
        <v>348</v>
      </c>
      <c r="G109" s="74">
        <v>17.899999999999999</v>
      </c>
      <c r="H109" s="73">
        <v>2.5000000000000001E-4</v>
      </c>
      <c r="I109" s="53">
        <v>0.88051000000000001</v>
      </c>
      <c r="J109" s="53">
        <v>0.94750000000000001</v>
      </c>
      <c r="K109" s="53">
        <v>8.7899999999999992E-3</v>
      </c>
      <c r="L109" s="10">
        <v>490781</v>
      </c>
      <c r="M109" s="10">
        <v>7150875</v>
      </c>
      <c r="P109" s="1" t="s">
        <v>348</v>
      </c>
      <c r="Q109" s="1" t="s">
        <v>512</v>
      </c>
      <c r="R109" s="72">
        <v>1480025</v>
      </c>
    </row>
    <row r="110" spans="1:18" ht="45" x14ac:dyDescent="0.25">
      <c r="A110" s="3">
        <v>1480026</v>
      </c>
      <c r="B110" s="3">
        <v>2018</v>
      </c>
      <c r="C110" s="1" t="s">
        <v>332</v>
      </c>
      <c r="D110" s="1" t="s">
        <v>397</v>
      </c>
      <c r="E110" s="1" t="s">
        <v>400</v>
      </c>
      <c r="F110" s="1" t="s">
        <v>401</v>
      </c>
      <c r="G110" s="74">
        <v>9</v>
      </c>
      <c r="H110" s="73">
        <v>2.5999999999999999E-3</v>
      </c>
      <c r="I110" s="53">
        <v>0.17</v>
      </c>
      <c r="J110" s="53">
        <v>2.29</v>
      </c>
      <c r="K110" s="53">
        <v>0.02</v>
      </c>
      <c r="L110" s="10">
        <v>480796</v>
      </c>
      <c r="M110" s="10">
        <v>7150859</v>
      </c>
      <c r="P110" s="1" t="s">
        <v>154</v>
      </c>
      <c r="Q110" s="1" t="s">
        <v>513</v>
      </c>
      <c r="R110" s="72">
        <v>1480026</v>
      </c>
    </row>
    <row r="111" spans="1:18" ht="45" x14ac:dyDescent="0.25">
      <c r="A111" s="3">
        <v>1480027</v>
      </c>
      <c r="B111" s="3">
        <v>2018</v>
      </c>
      <c r="C111" s="1" t="s">
        <v>332</v>
      </c>
      <c r="D111" s="1" t="s">
        <v>397</v>
      </c>
      <c r="E111" s="1" t="s">
        <v>400</v>
      </c>
      <c r="F111" s="1" t="s">
        <v>337</v>
      </c>
      <c r="G111" s="74">
        <v>20.3</v>
      </c>
      <c r="H111" s="73">
        <v>2.5000000000000001E-4</v>
      </c>
      <c r="I111" s="53">
        <v>4.6100000000000003</v>
      </c>
      <c r="J111" s="53">
        <v>5.0000000000000001E-3</v>
      </c>
      <c r="K111" s="53">
        <v>0.02</v>
      </c>
      <c r="L111" s="10">
        <v>490949</v>
      </c>
      <c r="M111" s="10">
        <v>7150894</v>
      </c>
      <c r="P111" s="1" t="s">
        <v>337</v>
      </c>
      <c r="Q111" s="1" t="s">
        <v>514</v>
      </c>
      <c r="R111" s="72">
        <v>1480027</v>
      </c>
    </row>
    <row r="112" spans="1:18" ht="30" x14ac:dyDescent="0.25">
      <c r="A112" s="3">
        <v>1480028</v>
      </c>
      <c r="B112" s="3">
        <v>2018</v>
      </c>
      <c r="C112" s="1" t="s">
        <v>332</v>
      </c>
      <c r="D112" s="1" t="s">
        <v>397</v>
      </c>
      <c r="E112" s="1" t="s">
        <v>400</v>
      </c>
      <c r="F112" s="1" t="s">
        <v>337</v>
      </c>
      <c r="G112" s="74">
        <v>277</v>
      </c>
      <c r="H112" s="73">
        <v>1.8499999999999999E-2</v>
      </c>
      <c r="I112" s="53">
        <v>67.44</v>
      </c>
      <c r="J112" s="53">
        <v>0.22</v>
      </c>
      <c r="K112" s="53">
        <v>0.02</v>
      </c>
      <c r="L112" s="10">
        <v>491094</v>
      </c>
      <c r="M112" s="10">
        <v>7150942</v>
      </c>
      <c r="P112" s="1" t="s">
        <v>337</v>
      </c>
      <c r="Q112" s="1" t="s">
        <v>515</v>
      </c>
      <c r="R112" s="72">
        <v>1480028</v>
      </c>
    </row>
    <row r="113" spans="1:18" ht="45" x14ac:dyDescent="0.25">
      <c r="A113" s="3">
        <v>1480029</v>
      </c>
      <c r="B113" s="3">
        <v>2018</v>
      </c>
      <c r="C113" s="1" t="s">
        <v>332</v>
      </c>
      <c r="D113" s="1" t="s">
        <v>487</v>
      </c>
      <c r="E113" s="1" t="s">
        <v>488</v>
      </c>
      <c r="F113" s="1" t="s">
        <v>489</v>
      </c>
      <c r="G113" s="74">
        <v>19.600000000000001</v>
      </c>
      <c r="H113" s="73">
        <v>2.0199999999999999E-2</v>
      </c>
      <c r="I113" s="53">
        <v>1.3469999999999999E-2</v>
      </c>
      <c r="J113" s="53">
        <v>0.46179999999999999</v>
      </c>
      <c r="K113" s="53">
        <v>0.70099999999999996</v>
      </c>
      <c r="L113" s="10">
        <v>481746</v>
      </c>
      <c r="M113" s="10">
        <v>7137153</v>
      </c>
      <c r="P113" s="1" t="s">
        <v>489</v>
      </c>
      <c r="Q113" s="1" t="s">
        <v>516</v>
      </c>
      <c r="R113" s="72">
        <v>1480029</v>
      </c>
    </row>
    <row r="114" spans="1:18" ht="45" x14ac:dyDescent="0.25">
      <c r="A114" s="3">
        <v>1480030</v>
      </c>
      <c r="B114" s="3">
        <v>2018</v>
      </c>
      <c r="C114" s="1" t="s">
        <v>332</v>
      </c>
      <c r="D114" s="1" t="s">
        <v>47</v>
      </c>
      <c r="E114" s="1" t="s">
        <v>490</v>
      </c>
      <c r="F114" s="1" t="s">
        <v>491</v>
      </c>
      <c r="G114" s="74">
        <v>284</v>
      </c>
      <c r="H114" s="73">
        <v>0.65149999999999997</v>
      </c>
      <c r="I114" s="53">
        <v>77.33</v>
      </c>
      <c r="J114" s="53">
        <v>1.89</v>
      </c>
      <c r="K114" s="53">
        <v>1.23</v>
      </c>
      <c r="L114" s="10">
        <v>481249</v>
      </c>
      <c r="M114" s="10">
        <v>7135853</v>
      </c>
      <c r="P114" s="1" t="s">
        <v>491</v>
      </c>
      <c r="Q114" s="1" t="s">
        <v>492</v>
      </c>
      <c r="R114" s="72">
        <v>1480030</v>
      </c>
    </row>
    <row r="115" spans="1:18" ht="45" x14ac:dyDescent="0.25">
      <c r="A115" s="3">
        <v>1480031</v>
      </c>
      <c r="B115" s="3">
        <v>2018</v>
      </c>
      <c r="C115" s="1" t="s">
        <v>332</v>
      </c>
      <c r="D115" s="1" t="s">
        <v>47</v>
      </c>
      <c r="E115" s="1" t="s">
        <v>493</v>
      </c>
      <c r="F115" s="1" t="s">
        <v>494</v>
      </c>
      <c r="G115" s="74">
        <v>339</v>
      </c>
      <c r="H115" s="73">
        <v>0.1188</v>
      </c>
      <c r="I115" s="53">
        <v>49.31</v>
      </c>
      <c r="J115" s="53">
        <v>5.63</v>
      </c>
      <c r="K115" s="53">
        <v>0.08</v>
      </c>
      <c r="L115" s="10">
        <v>481494</v>
      </c>
      <c r="M115" s="10">
        <v>7136059</v>
      </c>
      <c r="P115" s="1" t="s">
        <v>494</v>
      </c>
      <c r="Q115" s="1" t="s">
        <v>495</v>
      </c>
      <c r="R115" s="72">
        <v>1480031</v>
      </c>
    </row>
    <row r="116" spans="1:18" ht="60" x14ac:dyDescent="0.25">
      <c r="A116" s="3">
        <v>1480032</v>
      </c>
      <c r="B116" s="3">
        <v>2018</v>
      </c>
      <c r="C116" s="1" t="s">
        <v>332</v>
      </c>
      <c r="D116" s="1" t="s">
        <v>47</v>
      </c>
      <c r="E116" s="1" t="s">
        <v>493</v>
      </c>
      <c r="F116" s="1" t="s">
        <v>491</v>
      </c>
      <c r="G116" s="74">
        <v>326</v>
      </c>
      <c r="H116" s="73">
        <v>0.56640000000000001</v>
      </c>
      <c r="I116" s="53">
        <v>80.41</v>
      </c>
      <c r="J116" s="53">
        <v>0.24</v>
      </c>
      <c r="K116" s="53">
        <v>1.29</v>
      </c>
      <c r="L116" s="10">
        <v>481199</v>
      </c>
      <c r="M116" s="10">
        <v>7135861</v>
      </c>
      <c r="P116" s="1" t="s">
        <v>491</v>
      </c>
      <c r="Q116" s="1" t="s">
        <v>496</v>
      </c>
      <c r="R116" s="72">
        <v>1480032</v>
      </c>
    </row>
    <row r="117" spans="1:18" ht="30" x14ac:dyDescent="0.25">
      <c r="A117" s="3">
        <v>1480051</v>
      </c>
      <c r="B117" s="10">
        <v>2018</v>
      </c>
      <c r="C117" s="4" t="s">
        <v>345</v>
      </c>
      <c r="D117" s="1" t="s">
        <v>47</v>
      </c>
      <c r="E117" s="1" t="s">
        <v>42</v>
      </c>
      <c r="F117" s="1" t="s">
        <v>348</v>
      </c>
      <c r="G117" s="74">
        <v>325</v>
      </c>
      <c r="H117" s="73">
        <v>6.6E-3</v>
      </c>
      <c r="I117" s="53">
        <v>40.35</v>
      </c>
      <c r="J117" s="53">
        <v>20.32</v>
      </c>
      <c r="K117" s="53">
        <v>0.09</v>
      </c>
      <c r="L117" s="10">
        <v>481671</v>
      </c>
      <c r="M117" s="10">
        <v>7135973</v>
      </c>
      <c r="P117" s="1" t="s">
        <v>348</v>
      </c>
      <c r="Q117" s="1" t="s">
        <v>349</v>
      </c>
      <c r="R117" s="3">
        <v>1480051</v>
      </c>
    </row>
    <row r="118" spans="1:18" ht="60" x14ac:dyDescent="0.25">
      <c r="A118" s="3">
        <v>1480052</v>
      </c>
      <c r="B118" s="10">
        <v>2018</v>
      </c>
      <c r="C118" s="4" t="s">
        <v>345</v>
      </c>
      <c r="D118" s="25" t="s">
        <v>350</v>
      </c>
      <c r="E118" s="25" t="s">
        <v>351</v>
      </c>
      <c r="F118" s="1" t="s">
        <v>337</v>
      </c>
      <c r="G118" s="74">
        <v>74.400000000000006</v>
      </c>
      <c r="H118" s="73">
        <v>0.49180000000000001</v>
      </c>
      <c r="I118" s="53">
        <v>3.27</v>
      </c>
      <c r="J118" s="53">
        <v>1.47</v>
      </c>
      <c r="K118" s="53">
        <v>2.56</v>
      </c>
      <c r="L118" s="10">
        <v>480206</v>
      </c>
      <c r="M118" s="10">
        <v>7136996</v>
      </c>
      <c r="P118" s="1" t="s">
        <v>337</v>
      </c>
      <c r="Q118" s="1" t="s">
        <v>352</v>
      </c>
      <c r="R118" s="3">
        <v>1480052</v>
      </c>
    </row>
    <row r="119" spans="1:18" ht="45" x14ac:dyDescent="0.25">
      <c r="A119" s="3">
        <v>1480053</v>
      </c>
      <c r="B119" s="10">
        <v>2018</v>
      </c>
      <c r="C119" s="4" t="s">
        <v>345</v>
      </c>
      <c r="D119" s="25" t="s">
        <v>350</v>
      </c>
      <c r="E119" s="25" t="s">
        <v>351</v>
      </c>
      <c r="F119" s="1" t="s">
        <v>353</v>
      </c>
      <c r="G119" s="74">
        <v>8.8000000000000007</v>
      </c>
      <c r="H119" s="73">
        <v>2.01E-2</v>
      </c>
      <c r="I119" s="53">
        <v>0.13711999999999999</v>
      </c>
      <c r="J119" s="53">
        <v>7.5600000000000001E-2</v>
      </c>
      <c r="K119" s="53">
        <v>0.45922000000000002</v>
      </c>
      <c r="L119" s="10">
        <v>480207</v>
      </c>
      <c r="M119" s="10">
        <v>7136999</v>
      </c>
      <c r="P119" s="1" t="s">
        <v>154</v>
      </c>
      <c r="Q119" s="1" t="s">
        <v>354</v>
      </c>
      <c r="R119" s="3">
        <v>1480053</v>
      </c>
    </row>
    <row r="120" spans="1:18" ht="45" x14ac:dyDescent="0.25">
      <c r="A120" s="3">
        <v>1480054</v>
      </c>
      <c r="B120" s="10">
        <v>2018</v>
      </c>
      <c r="C120" s="4" t="s">
        <v>345</v>
      </c>
      <c r="D120" s="1" t="s">
        <v>350</v>
      </c>
      <c r="E120" s="1" t="s">
        <v>355</v>
      </c>
      <c r="F120" s="1" t="s">
        <v>337</v>
      </c>
      <c r="G120" s="74">
        <v>18.399999999999999</v>
      </c>
      <c r="H120" s="73">
        <v>2.8E-3</v>
      </c>
      <c r="I120" s="53">
        <v>60.93</v>
      </c>
      <c r="J120" s="53">
        <v>11.69</v>
      </c>
      <c r="K120" s="53">
        <v>0.53</v>
      </c>
      <c r="L120" s="10">
        <v>480438</v>
      </c>
      <c r="M120" s="10">
        <v>7136932</v>
      </c>
      <c r="P120" s="1" t="s">
        <v>337</v>
      </c>
      <c r="Q120" s="1" t="s">
        <v>356</v>
      </c>
      <c r="R120" s="3">
        <v>1480054</v>
      </c>
    </row>
    <row r="121" spans="1:18" ht="45" x14ac:dyDescent="0.25">
      <c r="A121" s="3">
        <v>1480055</v>
      </c>
      <c r="B121" s="10">
        <v>2018</v>
      </c>
      <c r="C121" s="4" t="s">
        <v>345</v>
      </c>
      <c r="D121" s="1" t="s">
        <v>350</v>
      </c>
      <c r="E121" s="1" t="s">
        <v>355</v>
      </c>
      <c r="F121" s="1" t="s">
        <v>337</v>
      </c>
      <c r="G121" s="74">
        <v>9.6</v>
      </c>
      <c r="H121" s="73">
        <v>2.5000000000000001E-4</v>
      </c>
      <c r="I121" s="53">
        <v>17.899999999999999</v>
      </c>
      <c r="J121" s="53">
        <v>27.36</v>
      </c>
      <c r="K121" s="53">
        <v>0.2</v>
      </c>
      <c r="L121" s="10">
        <v>480438</v>
      </c>
      <c r="M121" s="10">
        <v>7136932</v>
      </c>
      <c r="P121" s="1" t="s">
        <v>337</v>
      </c>
      <c r="Q121" s="1" t="s">
        <v>357</v>
      </c>
      <c r="R121" s="3">
        <v>1480055</v>
      </c>
    </row>
    <row r="122" spans="1:18" ht="60" x14ac:dyDescent="0.25">
      <c r="A122" s="3">
        <v>1480056</v>
      </c>
      <c r="B122" s="10">
        <v>2018</v>
      </c>
      <c r="C122" s="4" t="s">
        <v>345</v>
      </c>
      <c r="D122" s="1" t="s">
        <v>350</v>
      </c>
      <c r="E122" s="1" t="s">
        <v>358</v>
      </c>
      <c r="F122" s="1" t="s">
        <v>158</v>
      </c>
      <c r="G122" s="74">
        <v>25.2</v>
      </c>
      <c r="H122" s="73">
        <v>0.37640000000000001</v>
      </c>
      <c r="I122" s="53">
        <v>2.02</v>
      </c>
      <c r="J122" s="53">
        <v>0.68</v>
      </c>
      <c r="K122" s="53">
        <v>1.24</v>
      </c>
      <c r="L122" s="10">
        <v>480244</v>
      </c>
      <c r="M122" s="10">
        <v>7136929</v>
      </c>
      <c r="P122" s="1" t="s">
        <v>154</v>
      </c>
      <c r="Q122" s="1" t="s">
        <v>359</v>
      </c>
      <c r="R122" s="3">
        <v>1480056</v>
      </c>
    </row>
    <row r="123" spans="1:18" ht="30" x14ac:dyDescent="0.25">
      <c r="A123" s="3">
        <v>1480057</v>
      </c>
      <c r="B123" s="10">
        <v>2018</v>
      </c>
      <c r="C123" s="4" t="s">
        <v>345</v>
      </c>
      <c r="D123" s="25" t="s">
        <v>360</v>
      </c>
      <c r="F123" s="1" t="s">
        <v>348</v>
      </c>
      <c r="G123" s="74">
        <v>0.2</v>
      </c>
      <c r="H123" s="73">
        <v>2.5000000000000001E-4</v>
      </c>
      <c r="I123" s="53">
        <v>5.9119999999999999E-2</v>
      </c>
      <c r="J123" s="53">
        <v>4.5199999999999997E-2</v>
      </c>
      <c r="K123" s="53">
        <v>4.7400000000000003E-3</v>
      </c>
      <c r="L123" s="10">
        <v>483596</v>
      </c>
      <c r="M123" s="10">
        <v>7137633</v>
      </c>
      <c r="P123" s="1" t="s">
        <v>348</v>
      </c>
      <c r="Q123" s="1" t="s">
        <v>361</v>
      </c>
      <c r="R123" s="3">
        <v>1480057</v>
      </c>
    </row>
    <row r="124" spans="1:18" ht="45" x14ac:dyDescent="0.25">
      <c r="A124" s="3">
        <v>1480058</v>
      </c>
      <c r="B124" s="10">
        <v>2018</v>
      </c>
      <c r="C124" s="4" t="s">
        <v>345</v>
      </c>
      <c r="D124" s="1" t="s">
        <v>362</v>
      </c>
      <c r="E124" s="1" t="s">
        <v>374</v>
      </c>
      <c r="F124" s="1" t="s">
        <v>337</v>
      </c>
      <c r="G124" s="74">
        <v>28.8</v>
      </c>
      <c r="H124" s="73">
        <v>1.7399999999999999E-2</v>
      </c>
      <c r="I124" s="53">
        <v>13.54</v>
      </c>
      <c r="J124" s="53">
        <v>4.58</v>
      </c>
      <c r="K124" s="53">
        <v>1.1100000000000001</v>
      </c>
      <c r="L124" s="10">
        <v>482608</v>
      </c>
      <c r="M124" s="10">
        <v>7136587</v>
      </c>
      <c r="P124" s="1" t="s">
        <v>337</v>
      </c>
      <c r="Q124" s="1" t="s">
        <v>363</v>
      </c>
      <c r="R124" s="3">
        <v>1480058</v>
      </c>
    </row>
    <row r="125" spans="1:18" ht="45" x14ac:dyDescent="0.25">
      <c r="A125" s="3">
        <v>1480059</v>
      </c>
      <c r="B125" s="10">
        <v>2018</v>
      </c>
      <c r="C125" s="4" t="s">
        <v>345</v>
      </c>
      <c r="D125" s="1" t="s">
        <v>365</v>
      </c>
      <c r="E125" s="1"/>
      <c r="F125" s="1" t="s">
        <v>348</v>
      </c>
      <c r="G125" s="74">
        <v>0.1</v>
      </c>
      <c r="H125" s="73">
        <v>2.8E-3</v>
      </c>
      <c r="I125" s="53">
        <v>1.4160000000000001E-2</v>
      </c>
      <c r="J125" s="53">
        <v>1.24E-2</v>
      </c>
      <c r="K125" s="53">
        <v>4.3800000000000002E-3</v>
      </c>
      <c r="L125" s="10">
        <v>479527</v>
      </c>
      <c r="M125" s="10">
        <v>7137710</v>
      </c>
      <c r="P125" s="1" t="s">
        <v>348</v>
      </c>
      <c r="Q125" s="1" t="s">
        <v>364</v>
      </c>
      <c r="R125" s="3">
        <v>1480059</v>
      </c>
    </row>
    <row r="126" spans="1:18" ht="45" x14ac:dyDescent="0.25">
      <c r="A126" s="3">
        <v>1480060</v>
      </c>
      <c r="B126" s="10">
        <v>2018</v>
      </c>
      <c r="C126" s="4" t="s">
        <v>345</v>
      </c>
      <c r="D126" s="1" t="s">
        <v>368</v>
      </c>
      <c r="E126" s="1" t="s">
        <v>369</v>
      </c>
      <c r="F126" s="1" t="s">
        <v>348</v>
      </c>
      <c r="G126" s="74">
        <v>167</v>
      </c>
      <c r="H126" s="73">
        <v>0.38080000000000003</v>
      </c>
      <c r="I126" s="53">
        <v>20.72</v>
      </c>
      <c r="J126" s="53">
        <v>17.71</v>
      </c>
      <c r="K126" s="53">
        <v>2.27</v>
      </c>
      <c r="L126" s="10">
        <v>480889</v>
      </c>
      <c r="M126" s="10">
        <v>7136164</v>
      </c>
      <c r="P126" s="1" t="s">
        <v>348</v>
      </c>
      <c r="Q126" s="1" t="s">
        <v>366</v>
      </c>
      <c r="R126" s="1" t="s">
        <v>367</v>
      </c>
    </row>
    <row r="127" spans="1:18" ht="45" x14ac:dyDescent="0.25">
      <c r="A127" s="3">
        <v>1480061</v>
      </c>
      <c r="B127" s="10">
        <v>2018</v>
      </c>
      <c r="C127" s="4" t="s">
        <v>345</v>
      </c>
      <c r="D127" s="1" t="s">
        <v>371</v>
      </c>
      <c r="E127" s="1"/>
      <c r="F127" s="1" t="s">
        <v>348</v>
      </c>
      <c r="G127" s="74">
        <v>23.4</v>
      </c>
      <c r="H127" s="73">
        <v>3.56E-2</v>
      </c>
      <c r="I127" s="53">
        <v>3.58</v>
      </c>
      <c r="J127" s="53">
        <v>5.97</v>
      </c>
      <c r="K127" s="53">
        <v>0.2</v>
      </c>
      <c r="L127" s="10">
        <v>480957</v>
      </c>
      <c r="M127" s="10">
        <v>7136292</v>
      </c>
      <c r="P127" s="1" t="s">
        <v>348</v>
      </c>
      <c r="Q127" s="1" t="s">
        <v>370</v>
      </c>
      <c r="R127" s="1">
        <v>1480061</v>
      </c>
    </row>
    <row r="128" spans="1:18" ht="45" x14ac:dyDescent="0.25">
      <c r="A128" s="3">
        <v>1480062</v>
      </c>
      <c r="B128" s="10">
        <v>2018</v>
      </c>
      <c r="C128" s="4" t="s">
        <v>345</v>
      </c>
      <c r="D128" s="1" t="s">
        <v>371</v>
      </c>
      <c r="E128" s="1"/>
      <c r="F128" s="1" t="s">
        <v>348</v>
      </c>
      <c r="G128" s="74">
        <v>12</v>
      </c>
      <c r="H128" s="73">
        <v>3.7000000000000002E-3</v>
      </c>
      <c r="I128" s="53">
        <v>6.82</v>
      </c>
      <c r="J128" s="53">
        <v>23.02</v>
      </c>
      <c r="K128" s="53">
        <v>0.06</v>
      </c>
      <c r="L128" s="10">
        <v>480754</v>
      </c>
      <c r="M128" s="10">
        <v>7136231</v>
      </c>
      <c r="P128" s="1" t="s">
        <v>348</v>
      </c>
      <c r="Q128" s="1" t="s">
        <v>373</v>
      </c>
      <c r="R128" s="1" t="s">
        <v>372</v>
      </c>
    </row>
    <row r="129" spans="1:17" ht="30" x14ac:dyDescent="0.25">
      <c r="A129" s="3">
        <v>1480101</v>
      </c>
      <c r="B129" s="3">
        <v>2018</v>
      </c>
      <c r="C129" s="48" t="s">
        <v>381</v>
      </c>
      <c r="D129" s="1" t="s">
        <v>47</v>
      </c>
      <c r="E129" s="1" t="s">
        <v>50</v>
      </c>
      <c r="F129" s="1" t="s">
        <v>23</v>
      </c>
      <c r="G129" s="74">
        <v>0.5</v>
      </c>
      <c r="H129" s="73">
        <v>3.4200000000000001E-2</v>
      </c>
      <c r="I129" s="53">
        <v>2.1069999999999998E-2</v>
      </c>
      <c r="J129" s="53">
        <v>2.75E-2</v>
      </c>
      <c r="K129" s="53">
        <v>1.0449999999999999E-2</v>
      </c>
      <c r="L129">
        <v>481635</v>
      </c>
      <c r="M129">
        <v>7135902</v>
      </c>
      <c r="P129" s="1" t="s">
        <v>389</v>
      </c>
      <c r="Q129" s="1" t="s">
        <v>454</v>
      </c>
    </row>
    <row r="130" spans="1:17" ht="30" x14ac:dyDescent="0.25">
      <c r="A130" s="3">
        <v>1480102</v>
      </c>
      <c r="B130" s="3">
        <v>2018</v>
      </c>
      <c r="C130" s="48" t="s">
        <v>381</v>
      </c>
      <c r="D130" s="1" t="s">
        <v>47</v>
      </c>
      <c r="E130" s="1" t="s">
        <v>50</v>
      </c>
      <c r="F130" s="1" t="s">
        <v>23</v>
      </c>
      <c r="G130" s="74">
        <v>0.2</v>
      </c>
      <c r="H130" s="73">
        <v>1.41E-2</v>
      </c>
      <c r="I130" s="53">
        <v>2.7050000000000001E-2</v>
      </c>
      <c r="J130" s="53">
        <v>8.3900000000000002E-2</v>
      </c>
      <c r="K130" s="53">
        <v>1.97E-3</v>
      </c>
      <c r="L130">
        <v>481634</v>
      </c>
      <c r="M130">
        <v>7135903</v>
      </c>
      <c r="P130" s="1" t="s">
        <v>389</v>
      </c>
      <c r="Q130" s="1" t="s">
        <v>455</v>
      </c>
    </row>
    <row r="131" spans="1:17" ht="30" x14ac:dyDescent="0.25">
      <c r="A131" s="3">
        <v>1480103</v>
      </c>
      <c r="B131" s="3">
        <v>2018</v>
      </c>
      <c r="C131" s="48" t="s">
        <v>381</v>
      </c>
      <c r="D131" s="1" t="s">
        <v>47</v>
      </c>
      <c r="E131" s="1" t="s">
        <v>50</v>
      </c>
      <c r="F131" s="1" t="s">
        <v>23</v>
      </c>
      <c r="G131" s="74">
        <v>0.2</v>
      </c>
      <c r="H131" s="73">
        <v>0.161</v>
      </c>
      <c r="I131" s="53">
        <v>8.6800000000000002E-3</v>
      </c>
      <c r="J131" s="53">
        <v>2.69E-2</v>
      </c>
      <c r="K131" s="53">
        <v>8.1600000000000006E-3</v>
      </c>
      <c r="L131">
        <v>481631</v>
      </c>
      <c r="M131">
        <v>7135903</v>
      </c>
      <c r="P131" s="1" t="s">
        <v>389</v>
      </c>
      <c r="Q131" s="1" t="s">
        <v>454</v>
      </c>
    </row>
    <row r="132" spans="1:17" ht="30" x14ac:dyDescent="0.25">
      <c r="A132" s="3">
        <v>1480104</v>
      </c>
      <c r="B132" s="3">
        <v>2018</v>
      </c>
      <c r="C132" s="48" t="s">
        <v>381</v>
      </c>
      <c r="D132" s="1" t="s">
        <v>47</v>
      </c>
      <c r="E132" s="1" t="s">
        <v>50</v>
      </c>
      <c r="F132" s="1" t="s">
        <v>384</v>
      </c>
      <c r="G132" s="74">
        <v>0.3</v>
      </c>
      <c r="H132" s="73">
        <v>9.7000000000000003E-3</v>
      </c>
      <c r="I132" s="53">
        <v>2.129E-2</v>
      </c>
      <c r="J132" s="53">
        <v>0.2477</v>
      </c>
      <c r="K132" s="53">
        <v>9.5499999999999995E-3</v>
      </c>
      <c r="L132">
        <v>481627</v>
      </c>
      <c r="M132">
        <v>7135889</v>
      </c>
      <c r="P132" s="1" t="s">
        <v>389</v>
      </c>
      <c r="Q132" s="1" t="s">
        <v>456</v>
      </c>
    </row>
    <row r="133" spans="1:17" ht="60" x14ac:dyDescent="0.25">
      <c r="A133" s="3">
        <v>1480105</v>
      </c>
      <c r="B133" s="3">
        <v>2018</v>
      </c>
      <c r="C133" s="48" t="s">
        <v>381</v>
      </c>
      <c r="D133" s="1" t="s">
        <v>47</v>
      </c>
      <c r="E133" s="1" t="s">
        <v>50</v>
      </c>
      <c r="F133" s="1" t="s">
        <v>385</v>
      </c>
      <c r="G133" s="74">
        <v>2.5</v>
      </c>
      <c r="H133" s="73">
        <v>0.16250000000000001</v>
      </c>
      <c r="I133" s="53">
        <v>0.33263999999999999</v>
      </c>
      <c r="J133" s="53">
        <v>0.2117</v>
      </c>
      <c r="K133" s="53">
        <v>1.187E-2</v>
      </c>
      <c r="L133">
        <v>481628</v>
      </c>
      <c r="M133">
        <v>7135888</v>
      </c>
      <c r="P133" s="1" t="s">
        <v>389</v>
      </c>
      <c r="Q133" s="1" t="s">
        <v>457</v>
      </c>
    </row>
    <row r="134" spans="1:17" ht="30" x14ac:dyDescent="0.25">
      <c r="A134" s="3">
        <v>1480106</v>
      </c>
      <c r="B134" s="3">
        <v>2018</v>
      </c>
      <c r="C134" s="48" t="s">
        <v>381</v>
      </c>
      <c r="D134" s="1" t="s">
        <v>47</v>
      </c>
      <c r="E134" s="1" t="s">
        <v>50</v>
      </c>
      <c r="F134" s="1" t="s">
        <v>384</v>
      </c>
      <c r="G134" s="74">
        <v>2.2999999999999998</v>
      </c>
      <c r="H134" s="73">
        <v>0.31540000000000001</v>
      </c>
      <c r="I134" s="53">
        <v>0.49375999999999998</v>
      </c>
      <c r="J134" s="53">
        <v>0.93769999999999998</v>
      </c>
      <c r="K134" s="53">
        <v>3.9620000000000002E-2</v>
      </c>
      <c r="L134">
        <v>481626</v>
      </c>
      <c r="M134">
        <v>7135888</v>
      </c>
      <c r="P134" s="1" t="s">
        <v>389</v>
      </c>
      <c r="Q134" s="1" t="s">
        <v>458</v>
      </c>
    </row>
    <row r="135" spans="1:17" ht="30" x14ac:dyDescent="0.25">
      <c r="A135" s="3">
        <v>1480107</v>
      </c>
      <c r="B135" s="3">
        <v>2018</v>
      </c>
      <c r="C135" s="48" t="s">
        <v>381</v>
      </c>
      <c r="D135" s="1" t="s">
        <v>47</v>
      </c>
      <c r="E135" s="1" t="s">
        <v>50</v>
      </c>
      <c r="F135" s="1" t="s">
        <v>386</v>
      </c>
      <c r="G135" s="74">
        <v>128</v>
      </c>
      <c r="H135" s="73">
        <v>0.54969999999999997</v>
      </c>
      <c r="I135" s="53">
        <v>27.24</v>
      </c>
      <c r="J135" s="53">
        <v>12.37</v>
      </c>
      <c r="K135" s="53">
        <v>7.1679999999999994E-2</v>
      </c>
      <c r="L135">
        <v>481627</v>
      </c>
      <c r="M135">
        <v>7135889</v>
      </c>
      <c r="P135" s="1" t="s">
        <v>389</v>
      </c>
      <c r="Q135" s="1" t="s">
        <v>459</v>
      </c>
    </row>
    <row r="136" spans="1:17" ht="45" x14ac:dyDescent="0.25">
      <c r="A136" s="3">
        <v>1480108</v>
      </c>
      <c r="B136" s="3">
        <v>2018</v>
      </c>
      <c r="C136" s="48" t="s">
        <v>381</v>
      </c>
      <c r="D136" s="1" t="s">
        <v>47</v>
      </c>
      <c r="E136" s="1" t="s">
        <v>42</v>
      </c>
      <c r="F136" s="1" t="s">
        <v>23</v>
      </c>
      <c r="G136" s="74">
        <v>0.2</v>
      </c>
      <c r="H136" s="73">
        <v>2.5000000000000001E-4</v>
      </c>
      <c r="I136" s="53">
        <v>1.8339999999999999E-2</v>
      </c>
      <c r="J136" s="53">
        <v>0.2787</v>
      </c>
      <c r="K136" s="53">
        <v>5.6600000000000001E-3</v>
      </c>
      <c r="L136">
        <v>481632</v>
      </c>
      <c r="M136">
        <v>7135955</v>
      </c>
      <c r="P136" s="1" t="s">
        <v>389</v>
      </c>
      <c r="Q136" s="1" t="s">
        <v>460</v>
      </c>
    </row>
    <row r="137" spans="1:17" ht="45" x14ac:dyDescent="0.25">
      <c r="A137" s="3">
        <v>1480109</v>
      </c>
      <c r="B137" s="3">
        <v>2018</v>
      </c>
      <c r="C137" s="48" t="s">
        <v>381</v>
      </c>
      <c r="D137" s="1" t="s">
        <v>47</v>
      </c>
      <c r="E137" s="1" t="s">
        <v>42</v>
      </c>
      <c r="F137" s="1" t="s">
        <v>23</v>
      </c>
      <c r="G137" s="74">
        <v>25.1</v>
      </c>
      <c r="H137" s="73">
        <v>0.10199999999999999</v>
      </c>
      <c r="I137" s="53">
        <v>3.82</v>
      </c>
      <c r="J137" s="53">
        <v>5.9</v>
      </c>
      <c r="K137" s="53">
        <v>4.691E-2</v>
      </c>
      <c r="L137">
        <v>481632</v>
      </c>
      <c r="M137">
        <v>7135954</v>
      </c>
      <c r="P137" s="1" t="s">
        <v>389</v>
      </c>
      <c r="Q137" s="1" t="s">
        <v>461</v>
      </c>
    </row>
    <row r="138" spans="1:17" ht="30" x14ac:dyDescent="0.25">
      <c r="A138" s="3">
        <v>1480110</v>
      </c>
      <c r="B138" s="3">
        <v>2018</v>
      </c>
      <c r="C138" s="48" t="s">
        <v>381</v>
      </c>
      <c r="D138" s="1" t="s">
        <v>47</v>
      </c>
      <c r="E138" s="1" t="s">
        <v>42</v>
      </c>
      <c r="F138" s="1" t="s">
        <v>23</v>
      </c>
      <c r="G138" s="74">
        <v>13.2</v>
      </c>
      <c r="H138" s="73">
        <v>2.3800000000000002E-2</v>
      </c>
      <c r="I138" s="53">
        <v>1.9</v>
      </c>
      <c r="J138" s="53">
        <v>4.21</v>
      </c>
      <c r="K138" s="53">
        <v>3.3930000000000002E-2</v>
      </c>
      <c r="L138">
        <v>481634</v>
      </c>
      <c r="M138">
        <v>7135952</v>
      </c>
      <c r="P138" s="1" t="s">
        <v>389</v>
      </c>
      <c r="Q138" s="1" t="s">
        <v>462</v>
      </c>
    </row>
    <row r="139" spans="1:17" ht="30" x14ac:dyDescent="0.25">
      <c r="A139" s="3">
        <v>1480111</v>
      </c>
      <c r="B139" s="3">
        <v>2018</v>
      </c>
      <c r="C139" s="48" t="s">
        <v>381</v>
      </c>
      <c r="D139" s="1" t="s">
        <v>47</v>
      </c>
      <c r="E139" s="1" t="s">
        <v>42</v>
      </c>
      <c r="F139" s="1" t="s">
        <v>384</v>
      </c>
      <c r="G139" s="74">
        <v>102</v>
      </c>
      <c r="H139" s="73">
        <v>0.22489999999999999</v>
      </c>
      <c r="I139" s="53">
        <v>16.239999999999998</v>
      </c>
      <c r="J139" s="53">
        <v>8.57</v>
      </c>
      <c r="K139" s="53">
        <v>4.2790000000000002E-2</v>
      </c>
      <c r="L139">
        <v>481633</v>
      </c>
      <c r="M139">
        <v>7135952</v>
      </c>
      <c r="P139" s="1" t="s">
        <v>389</v>
      </c>
      <c r="Q139" s="1" t="s">
        <v>463</v>
      </c>
    </row>
    <row r="140" spans="1:17" ht="30" x14ac:dyDescent="0.25">
      <c r="A140" s="3">
        <v>1480112</v>
      </c>
      <c r="B140" s="3">
        <v>2018</v>
      </c>
      <c r="C140" s="48" t="s">
        <v>381</v>
      </c>
      <c r="D140" s="1" t="s">
        <v>47</v>
      </c>
      <c r="E140" s="1" t="s">
        <v>20</v>
      </c>
      <c r="F140" s="1" t="s">
        <v>385</v>
      </c>
      <c r="G140" s="74">
        <v>0.1</v>
      </c>
      <c r="H140" s="73">
        <v>5.9999999999999995E-4</v>
      </c>
      <c r="I140" s="53">
        <v>1.678E-2</v>
      </c>
      <c r="J140" s="53">
        <v>6.4299999999999996E-2</v>
      </c>
      <c r="K140" s="53">
        <v>3.0699999999999998E-3</v>
      </c>
      <c r="L140" s="10">
        <v>481155</v>
      </c>
      <c r="M140" s="10">
        <v>7136197</v>
      </c>
      <c r="P140" s="1" t="s">
        <v>389</v>
      </c>
      <c r="Q140" t="s">
        <v>464</v>
      </c>
    </row>
    <row r="141" spans="1:17" ht="30" x14ac:dyDescent="0.25">
      <c r="A141" s="3">
        <v>1480113</v>
      </c>
      <c r="B141" s="3">
        <v>2018</v>
      </c>
      <c r="C141" s="48" t="s">
        <v>381</v>
      </c>
      <c r="D141" s="1" t="s">
        <v>47</v>
      </c>
      <c r="E141" s="1" t="s">
        <v>20</v>
      </c>
      <c r="F141" s="1" t="s">
        <v>24</v>
      </c>
      <c r="G141" s="74">
        <v>105</v>
      </c>
      <c r="H141" s="73">
        <v>9.8799999999999999E-2</v>
      </c>
      <c r="I141" s="53">
        <v>14.31</v>
      </c>
      <c r="J141" s="53">
        <v>1.71</v>
      </c>
      <c r="K141" s="53">
        <v>0.31408999999999998</v>
      </c>
      <c r="L141" s="10">
        <v>481155</v>
      </c>
      <c r="M141" s="10">
        <v>7136198</v>
      </c>
      <c r="P141" s="1" t="s">
        <v>389</v>
      </c>
      <c r="Q141" t="s">
        <v>465</v>
      </c>
    </row>
    <row r="142" spans="1:17" ht="30" x14ac:dyDescent="0.25">
      <c r="A142" s="3">
        <v>1480114</v>
      </c>
      <c r="B142" s="3">
        <v>2018</v>
      </c>
      <c r="C142" s="48" t="s">
        <v>381</v>
      </c>
      <c r="D142" s="1" t="s">
        <v>47</v>
      </c>
      <c r="E142" s="1" t="s">
        <v>20</v>
      </c>
      <c r="F142" s="1" t="s">
        <v>385</v>
      </c>
      <c r="G142" s="74">
        <v>0.3</v>
      </c>
      <c r="H142" s="73">
        <v>2.8E-3</v>
      </c>
      <c r="I142" s="53">
        <v>2.1850000000000001E-2</v>
      </c>
      <c r="J142" s="53">
        <v>3.56E-2</v>
      </c>
      <c r="K142" s="53">
        <v>7.0200000000000002E-3</v>
      </c>
      <c r="L142" s="10">
        <v>481155</v>
      </c>
      <c r="M142" s="10">
        <v>7136199</v>
      </c>
      <c r="P142" s="1" t="s">
        <v>389</v>
      </c>
      <c r="Q142" t="s">
        <v>466</v>
      </c>
    </row>
    <row r="143" spans="1:17" ht="105" x14ac:dyDescent="0.25">
      <c r="A143" s="3">
        <v>1480115</v>
      </c>
      <c r="B143" s="3">
        <v>2018</v>
      </c>
      <c r="C143" s="48" t="s">
        <v>381</v>
      </c>
      <c r="D143" s="1" t="s">
        <v>47</v>
      </c>
      <c r="E143" s="1" t="s">
        <v>20</v>
      </c>
      <c r="F143" s="1" t="s">
        <v>392</v>
      </c>
      <c r="G143" s="74">
        <v>42.7</v>
      </c>
      <c r="H143" s="73">
        <v>4.2099999999999999E-2</v>
      </c>
      <c r="I143" s="53">
        <v>5.6</v>
      </c>
      <c r="J143" s="53">
        <v>10.79</v>
      </c>
      <c r="K143" s="53">
        <v>0.23</v>
      </c>
      <c r="L143" s="10">
        <v>481090</v>
      </c>
      <c r="M143" s="10">
        <v>7136196</v>
      </c>
      <c r="P143" s="1" t="s">
        <v>389</v>
      </c>
      <c r="Q143" s="1" t="s">
        <v>467</v>
      </c>
    </row>
    <row r="144" spans="1:17" ht="30" x14ac:dyDescent="0.25">
      <c r="A144" s="3">
        <v>1480116</v>
      </c>
      <c r="B144" s="3">
        <v>2018</v>
      </c>
      <c r="C144" s="48" t="s">
        <v>381</v>
      </c>
      <c r="D144" s="1" t="s">
        <v>47</v>
      </c>
      <c r="E144" s="1" t="s">
        <v>20</v>
      </c>
      <c r="F144" s="1" t="s">
        <v>24</v>
      </c>
      <c r="G144" s="74">
        <v>4.4000000000000004</v>
      </c>
      <c r="H144" s="73">
        <v>2.7000000000000001E-3</v>
      </c>
      <c r="I144" s="53">
        <v>0.68</v>
      </c>
      <c r="J144" s="53">
        <v>2.34</v>
      </c>
      <c r="K144" s="53">
        <v>0.13</v>
      </c>
      <c r="L144" s="10">
        <v>481090</v>
      </c>
      <c r="M144" s="10">
        <v>7136194</v>
      </c>
      <c r="P144" s="1" t="s">
        <v>389</v>
      </c>
      <c r="Q144" s="1" t="s">
        <v>468</v>
      </c>
    </row>
    <row r="145" spans="1:17" ht="30" x14ac:dyDescent="0.25">
      <c r="A145" s="3">
        <v>1480117</v>
      </c>
      <c r="B145" s="3">
        <v>2018</v>
      </c>
      <c r="C145" s="48" t="s">
        <v>381</v>
      </c>
      <c r="D145" s="1" t="s">
        <v>47</v>
      </c>
      <c r="E145" s="1" t="s">
        <v>20</v>
      </c>
      <c r="F145" s="1" t="s">
        <v>384</v>
      </c>
      <c r="G145" s="74">
        <v>2.4</v>
      </c>
      <c r="H145" s="73">
        <v>2.5000000000000001E-4</v>
      </c>
      <c r="I145" s="53">
        <v>0.26528000000000002</v>
      </c>
      <c r="J145" s="53">
        <v>0.20960000000000001</v>
      </c>
      <c r="K145" s="53">
        <v>1.2120000000000001E-2</v>
      </c>
      <c r="L145" s="10">
        <v>481089</v>
      </c>
      <c r="M145" s="10">
        <v>7136193</v>
      </c>
      <c r="P145" s="1" t="s">
        <v>389</v>
      </c>
      <c r="Q145" s="1" t="s">
        <v>469</v>
      </c>
    </row>
    <row r="146" spans="1:17" ht="45" x14ac:dyDescent="0.25">
      <c r="A146" s="3">
        <v>1480118</v>
      </c>
      <c r="B146" s="3">
        <v>2018</v>
      </c>
      <c r="C146" s="48" t="s">
        <v>381</v>
      </c>
      <c r="D146" s="1" t="s">
        <v>47</v>
      </c>
      <c r="E146" s="1" t="s">
        <v>38</v>
      </c>
      <c r="F146" s="1" t="s">
        <v>395</v>
      </c>
      <c r="G146" s="74">
        <v>8.9</v>
      </c>
      <c r="H146" s="73">
        <v>1.7999999999999999E-2</v>
      </c>
      <c r="I146" s="53">
        <v>1.1200000000000001</v>
      </c>
      <c r="J146" s="53">
        <v>1.82</v>
      </c>
      <c r="K146" s="53">
        <v>0.03</v>
      </c>
      <c r="L146" s="10">
        <v>481093</v>
      </c>
      <c r="M146" s="10">
        <v>7136135</v>
      </c>
      <c r="P146" s="1" t="s">
        <v>475</v>
      </c>
      <c r="Q146" s="1" t="s">
        <v>470</v>
      </c>
    </row>
    <row r="147" spans="1:17" ht="60" x14ac:dyDescent="0.25">
      <c r="A147" s="3">
        <v>1480119</v>
      </c>
      <c r="B147" s="3">
        <v>2018</v>
      </c>
      <c r="C147" s="48" t="s">
        <v>381</v>
      </c>
      <c r="D147" s="1" t="s">
        <v>47</v>
      </c>
      <c r="E147" s="1" t="s">
        <v>38</v>
      </c>
      <c r="F147" s="1" t="s">
        <v>395</v>
      </c>
      <c r="G147" s="74">
        <v>331</v>
      </c>
      <c r="H147" s="73">
        <v>0.94479999999999997</v>
      </c>
      <c r="I147" s="53">
        <v>14.74</v>
      </c>
      <c r="J147" s="53">
        <v>9.5399999999999991</v>
      </c>
      <c r="K147" s="53">
        <v>1.1299999999999999</v>
      </c>
      <c r="L147" s="10">
        <v>481093</v>
      </c>
      <c r="M147" s="10">
        <v>7136140</v>
      </c>
      <c r="P147" s="1" t="s">
        <v>475</v>
      </c>
      <c r="Q147" s="1" t="s">
        <v>471</v>
      </c>
    </row>
    <row r="148" spans="1:17" ht="30" x14ac:dyDescent="0.25">
      <c r="A148" s="3">
        <v>1480120</v>
      </c>
      <c r="B148" s="3">
        <v>2018</v>
      </c>
      <c r="C148" s="48" t="s">
        <v>381</v>
      </c>
      <c r="D148" s="1" t="s">
        <v>47</v>
      </c>
      <c r="E148" s="1" t="s">
        <v>483</v>
      </c>
      <c r="F148" s="1" t="s">
        <v>23</v>
      </c>
      <c r="G148" s="74">
        <v>13.5</v>
      </c>
      <c r="H148" s="73">
        <v>4.1000000000000003E-3</v>
      </c>
      <c r="I148" s="53">
        <v>1.79</v>
      </c>
      <c r="J148" s="53">
        <v>0.9</v>
      </c>
      <c r="K148" s="53">
        <v>1.1169999999999999E-2</v>
      </c>
      <c r="L148" s="10">
        <v>481393</v>
      </c>
      <c r="M148" s="10">
        <v>7135970</v>
      </c>
      <c r="P148" s="1" t="s">
        <v>389</v>
      </c>
      <c r="Q148" s="1" t="s">
        <v>476</v>
      </c>
    </row>
    <row r="149" spans="1:17" ht="30" x14ac:dyDescent="0.25">
      <c r="A149" s="3">
        <v>1480121</v>
      </c>
      <c r="B149" s="3">
        <v>2018</v>
      </c>
      <c r="C149" s="48" t="s">
        <v>381</v>
      </c>
      <c r="D149" s="1" t="s">
        <v>47</v>
      </c>
      <c r="E149" s="1" t="s">
        <v>483</v>
      </c>
      <c r="F149" s="1" t="s">
        <v>385</v>
      </c>
      <c r="G149" s="74">
        <v>2.5</v>
      </c>
      <c r="H149" s="73">
        <v>0.33539999999999998</v>
      </c>
      <c r="I149" s="53">
        <v>2.76</v>
      </c>
      <c r="J149" s="53">
        <v>2.85</v>
      </c>
      <c r="K149" s="53">
        <v>2.6499999999999999E-2</v>
      </c>
      <c r="L149" s="10">
        <v>481389</v>
      </c>
      <c r="M149" s="10">
        <v>7135972</v>
      </c>
      <c r="P149" s="1" t="s">
        <v>389</v>
      </c>
      <c r="Q149" s="1" t="s">
        <v>477</v>
      </c>
    </row>
    <row r="150" spans="1:17" ht="30" x14ac:dyDescent="0.25">
      <c r="A150" s="3">
        <v>1480122</v>
      </c>
      <c r="B150" s="3">
        <v>2018</v>
      </c>
      <c r="C150" s="48" t="s">
        <v>381</v>
      </c>
      <c r="D150" s="1" t="s">
        <v>47</v>
      </c>
      <c r="E150" s="1" t="s">
        <v>483</v>
      </c>
      <c r="F150" s="1" t="s">
        <v>474</v>
      </c>
      <c r="G150" s="74">
        <v>0.9</v>
      </c>
      <c r="H150" s="73">
        <v>1.8499999999999999E-2</v>
      </c>
      <c r="I150" s="53">
        <v>0.14000000000000001</v>
      </c>
      <c r="J150" s="53">
        <v>3.75</v>
      </c>
      <c r="K150" s="53">
        <v>2.97E-3</v>
      </c>
      <c r="L150" s="10">
        <v>481388</v>
      </c>
      <c r="M150" s="10">
        <v>7135972</v>
      </c>
      <c r="P150" s="1" t="s">
        <v>389</v>
      </c>
      <c r="Q150" s="1" t="s">
        <v>478</v>
      </c>
    </row>
    <row r="151" spans="1:17" ht="60" x14ac:dyDescent="0.25">
      <c r="A151" s="3">
        <v>1480123</v>
      </c>
      <c r="B151" s="3">
        <v>2018</v>
      </c>
      <c r="C151" s="48" t="s">
        <v>381</v>
      </c>
      <c r="D151" s="1" t="s">
        <v>47</v>
      </c>
      <c r="E151" s="1" t="s">
        <v>483</v>
      </c>
      <c r="F151" s="1" t="s">
        <v>23</v>
      </c>
      <c r="G151" s="74">
        <v>5.0999999999999996</v>
      </c>
      <c r="H151" s="73">
        <v>1.23E-2</v>
      </c>
      <c r="I151" s="53">
        <v>1.01</v>
      </c>
      <c r="J151" s="53">
        <v>20.75</v>
      </c>
      <c r="K151" s="53">
        <v>3.5819999999999998E-2</v>
      </c>
      <c r="L151" s="10">
        <v>481387</v>
      </c>
      <c r="M151" s="10">
        <v>7135973</v>
      </c>
      <c r="P151" s="1" t="s">
        <v>389</v>
      </c>
      <c r="Q151" s="1" t="s">
        <v>479</v>
      </c>
    </row>
    <row r="152" spans="1:17" ht="30" x14ac:dyDescent="0.25">
      <c r="A152" s="3">
        <v>1480124</v>
      </c>
      <c r="B152" s="3">
        <v>2018</v>
      </c>
      <c r="C152" s="48" t="s">
        <v>381</v>
      </c>
      <c r="D152" s="1" t="s">
        <v>47</v>
      </c>
      <c r="E152" s="1" t="s">
        <v>483</v>
      </c>
      <c r="F152" s="1" t="s">
        <v>23</v>
      </c>
      <c r="G152" s="74">
        <v>25.6</v>
      </c>
      <c r="H152" s="73">
        <v>3.7100000000000001E-2</v>
      </c>
      <c r="I152" s="53">
        <v>4.62</v>
      </c>
      <c r="J152" s="53">
        <v>12.03</v>
      </c>
      <c r="K152" s="53">
        <v>3.984E-2</v>
      </c>
      <c r="L152" s="10">
        <v>481386</v>
      </c>
      <c r="M152" s="10">
        <v>7135974</v>
      </c>
      <c r="P152" s="1" t="s">
        <v>389</v>
      </c>
      <c r="Q152" s="1" t="s">
        <v>480</v>
      </c>
    </row>
    <row r="153" spans="1:17" ht="30" x14ac:dyDescent="0.25">
      <c r="A153" s="3">
        <v>1480125</v>
      </c>
      <c r="B153" s="3">
        <v>2018</v>
      </c>
      <c r="C153" s="48" t="s">
        <v>381</v>
      </c>
      <c r="D153" s="1" t="s">
        <v>47</v>
      </c>
      <c r="E153" s="1" t="s">
        <v>484</v>
      </c>
      <c r="F153" s="1" t="s">
        <v>386</v>
      </c>
      <c r="G153" s="74">
        <v>1.6</v>
      </c>
      <c r="H153" s="73">
        <v>4.1999999999999997E-3</v>
      </c>
      <c r="I153" s="53">
        <v>0.26702999999999999</v>
      </c>
      <c r="J153" s="53">
        <v>5.8000000000000003E-2</v>
      </c>
      <c r="K153" s="53">
        <v>1.2189999999999999E-2</v>
      </c>
      <c r="L153" s="10">
        <v>481350</v>
      </c>
      <c r="M153" s="10">
        <v>7135946</v>
      </c>
      <c r="P153" s="1" t="s">
        <v>389</v>
      </c>
      <c r="Q153" s="1" t="s">
        <v>485</v>
      </c>
    </row>
    <row r="154" spans="1:17" ht="30" x14ac:dyDescent="0.25">
      <c r="A154" s="3">
        <v>1480126</v>
      </c>
      <c r="B154" s="3">
        <v>2018</v>
      </c>
      <c r="C154" s="48" t="s">
        <v>381</v>
      </c>
      <c r="D154" s="1" t="s">
        <v>47</v>
      </c>
      <c r="E154" s="1" t="s">
        <v>484</v>
      </c>
      <c r="F154" s="1" t="s">
        <v>386</v>
      </c>
      <c r="G154" s="74">
        <v>0.9</v>
      </c>
      <c r="H154" s="73">
        <v>6.1999999999999998E-3</v>
      </c>
      <c r="I154" s="53">
        <v>0.15412000000000001</v>
      </c>
      <c r="J154" s="53">
        <v>0.15490000000000001</v>
      </c>
      <c r="K154" s="53">
        <v>8.9300000000000004E-3</v>
      </c>
      <c r="L154" s="10">
        <v>481350</v>
      </c>
      <c r="M154" s="10">
        <v>7135948</v>
      </c>
      <c r="P154" s="1" t="s">
        <v>389</v>
      </c>
      <c r="Q154" s="1" t="s">
        <v>485</v>
      </c>
    </row>
    <row r="155" spans="1:17" ht="30" x14ac:dyDescent="0.25">
      <c r="A155" s="3">
        <v>1480127</v>
      </c>
      <c r="B155" s="3">
        <v>2018</v>
      </c>
      <c r="C155" s="48" t="s">
        <v>381</v>
      </c>
      <c r="D155" s="1" t="s">
        <v>47</v>
      </c>
      <c r="E155" s="1" t="s">
        <v>484</v>
      </c>
      <c r="F155" s="1" t="s">
        <v>386</v>
      </c>
      <c r="G155" s="74">
        <v>17.899999999999999</v>
      </c>
      <c r="H155" s="73">
        <v>0.18820000000000001</v>
      </c>
      <c r="I155" s="53">
        <v>3.04</v>
      </c>
      <c r="J155" s="53">
        <v>5.86</v>
      </c>
      <c r="K155" s="53">
        <v>5.0000000000000001E-3</v>
      </c>
      <c r="L155" s="10">
        <v>481351</v>
      </c>
      <c r="M155" s="10">
        <v>7135949</v>
      </c>
      <c r="P155" s="1" t="s">
        <v>389</v>
      </c>
      <c r="Q155" s="1" t="s">
        <v>485</v>
      </c>
    </row>
    <row r="156" spans="1:17" ht="30" x14ac:dyDescent="0.25">
      <c r="A156" s="3">
        <v>1480128</v>
      </c>
      <c r="B156" s="3">
        <v>2018</v>
      </c>
      <c r="C156" s="48" t="s">
        <v>381</v>
      </c>
      <c r="D156" s="1" t="s">
        <v>47</v>
      </c>
      <c r="E156" s="1" t="s">
        <v>484</v>
      </c>
      <c r="F156" s="1" t="s">
        <v>386</v>
      </c>
      <c r="G156" s="74">
        <v>55.6</v>
      </c>
      <c r="H156" s="73">
        <v>3.5700000000000003E-2</v>
      </c>
      <c r="I156" s="53">
        <v>13.74</v>
      </c>
      <c r="J156" s="53">
        <v>1.95</v>
      </c>
      <c r="K156" s="53">
        <v>0.02</v>
      </c>
      <c r="L156" s="10">
        <v>481353</v>
      </c>
      <c r="M156" s="10">
        <v>7135948</v>
      </c>
      <c r="P156" s="1" t="s">
        <v>389</v>
      </c>
      <c r="Q156" s="1" t="s">
        <v>485</v>
      </c>
    </row>
    <row r="157" spans="1:17" ht="30" x14ac:dyDescent="0.25">
      <c r="A157" s="3">
        <v>1480129</v>
      </c>
      <c r="B157" s="3">
        <v>2018</v>
      </c>
      <c r="C157" s="48" t="s">
        <v>381</v>
      </c>
      <c r="D157" s="1" t="s">
        <v>47</v>
      </c>
      <c r="E157" s="1" t="s">
        <v>484</v>
      </c>
      <c r="F157" s="1" t="s">
        <v>386</v>
      </c>
      <c r="G157" s="74">
        <v>42.9</v>
      </c>
      <c r="H157" s="73">
        <v>4.9500000000000002E-2</v>
      </c>
      <c r="I157" s="53">
        <v>9.16</v>
      </c>
      <c r="J157" s="53">
        <v>4.43</v>
      </c>
      <c r="K157" s="53">
        <v>0.01</v>
      </c>
      <c r="L157" s="10">
        <v>481355</v>
      </c>
      <c r="M157" s="10">
        <v>7135948</v>
      </c>
      <c r="P157" s="1" t="s">
        <v>389</v>
      </c>
      <c r="Q157" s="1" t="s">
        <v>485</v>
      </c>
    </row>
    <row r="158" spans="1:17" ht="30" x14ac:dyDescent="0.25">
      <c r="A158" s="3">
        <v>1480130</v>
      </c>
      <c r="B158" s="3">
        <v>2018</v>
      </c>
      <c r="C158" s="48" t="s">
        <v>381</v>
      </c>
      <c r="D158" s="1" t="s">
        <v>47</v>
      </c>
      <c r="E158" s="1" t="s">
        <v>484</v>
      </c>
      <c r="F158" s="1" t="s">
        <v>386</v>
      </c>
      <c r="G158" s="74">
        <v>2.5</v>
      </c>
      <c r="H158" s="73">
        <v>1.2200000000000001E-2</v>
      </c>
      <c r="I158" s="53">
        <v>0.28999999999999998</v>
      </c>
      <c r="J158" s="53">
        <v>1.17</v>
      </c>
      <c r="K158" s="53">
        <v>0.02</v>
      </c>
      <c r="L158" s="10">
        <v>481357</v>
      </c>
      <c r="M158" s="10">
        <v>7135948</v>
      </c>
      <c r="P158" s="1" t="s">
        <v>389</v>
      </c>
      <c r="Q158" s="1" t="s">
        <v>485</v>
      </c>
    </row>
    <row r="159" spans="1:17" ht="30" x14ac:dyDescent="0.25">
      <c r="A159" s="3">
        <v>1480131</v>
      </c>
      <c r="B159" s="3">
        <v>2018</v>
      </c>
      <c r="C159" s="48" t="s">
        <v>381</v>
      </c>
      <c r="D159" s="1" t="s">
        <v>47</v>
      </c>
      <c r="E159" s="1" t="s">
        <v>484</v>
      </c>
      <c r="F159" s="1" t="s">
        <v>386</v>
      </c>
      <c r="G159" s="74">
        <v>0.9</v>
      </c>
      <c r="H159" s="73">
        <v>9.4999999999999998E-3</v>
      </c>
      <c r="I159" s="53">
        <v>4.8910000000000002E-2</v>
      </c>
      <c r="J159" s="53">
        <v>0.38500000000000001</v>
      </c>
      <c r="K159" s="53">
        <v>1.321E-2</v>
      </c>
      <c r="L159" s="10">
        <v>481359</v>
      </c>
      <c r="M159" s="10">
        <v>7135949</v>
      </c>
      <c r="P159" s="1" t="s">
        <v>389</v>
      </c>
      <c r="Q159" s="1" t="s">
        <v>485</v>
      </c>
    </row>
    <row r="160" spans="1:17" ht="45" x14ac:dyDescent="0.25">
      <c r="A160" s="3">
        <v>1480132</v>
      </c>
      <c r="B160" s="3">
        <v>2018</v>
      </c>
      <c r="C160" s="48" t="s">
        <v>381</v>
      </c>
      <c r="D160" s="1" t="s">
        <v>47</v>
      </c>
      <c r="E160" s="1" t="s">
        <v>484</v>
      </c>
      <c r="F160" s="1" t="s">
        <v>386</v>
      </c>
      <c r="G160" s="74">
        <v>0.9</v>
      </c>
      <c r="H160" s="73">
        <v>1.89E-2</v>
      </c>
      <c r="I160" s="53">
        <v>7.0000000000000007E-2</v>
      </c>
      <c r="J160" s="53">
        <v>1.42</v>
      </c>
      <c r="K160" s="53">
        <v>5.0000000000000001E-3</v>
      </c>
      <c r="L160" s="10">
        <v>481358</v>
      </c>
      <c r="M160" s="10">
        <v>7135947</v>
      </c>
      <c r="P160" s="1" t="s">
        <v>389</v>
      </c>
      <c r="Q160" s="1" t="s">
        <v>486</v>
      </c>
    </row>
    <row r="161" spans="1:17" ht="30" x14ac:dyDescent="0.25">
      <c r="A161" s="3">
        <v>1480133</v>
      </c>
      <c r="B161" s="3">
        <v>2018</v>
      </c>
      <c r="C161" s="48" t="s">
        <v>381</v>
      </c>
      <c r="D161" s="1" t="s">
        <v>47</v>
      </c>
      <c r="E161" s="1" t="s">
        <v>484</v>
      </c>
      <c r="F161" s="1" t="s">
        <v>386</v>
      </c>
      <c r="G161" s="74">
        <v>1.2</v>
      </c>
      <c r="H161" s="73">
        <v>5.4300000000000001E-2</v>
      </c>
      <c r="I161" s="53">
        <v>0.11</v>
      </c>
      <c r="J161" s="53">
        <v>5.59</v>
      </c>
      <c r="K161" s="53">
        <v>0.02</v>
      </c>
      <c r="L161" s="10">
        <v>481359</v>
      </c>
      <c r="M161" s="10">
        <v>7135947</v>
      </c>
      <c r="P161" s="1" t="s">
        <v>389</v>
      </c>
      <c r="Q161" s="1" t="s">
        <v>485</v>
      </c>
    </row>
    <row r="162" spans="1:17" ht="30" x14ac:dyDescent="0.25">
      <c r="A162" s="3">
        <v>1480134</v>
      </c>
      <c r="B162" s="3">
        <v>2018</v>
      </c>
      <c r="C162" s="48" t="s">
        <v>381</v>
      </c>
      <c r="D162" s="1" t="s">
        <v>47</v>
      </c>
      <c r="E162" s="1" t="s">
        <v>484</v>
      </c>
      <c r="F162" s="1" t="s">
        <v>386</v>
      </c>
      <c r="G162" s="74">
        <v>0.5</v>
      </c>
      <c r="H162" s="73">
        <v>1.2800000000000001E-2</v>
      </c>
      <c r="I162" s="53">
        <v>5.5280000000000003E-2</v>
      </c>
      <c r="J162" s="53">
        <v>0.72489999999999999</v>
      </c>
      <c r="K162" s="53">
        <v>1.047E-2</v>
      </c>
      <c r="L162" s="10">
        <v>481362</v>
      </c>
      <c r="M162" s="10">
        <v>7135946</v>
      </c>
      <c r="P162" s="1" t="s">
        <v>389</v>
      </c>
      <c r="Q162" s="1" t="s">
        <v>485</v>
      </c>
    </row>
    <row r="163" spans="1:17" ht="30" x14ac:dyDescent="0.25">
      <c r="A163" s="3">
        <v>1480135</v>
      </c>
      <c r="B163" s="3">
        <v>2018</v>
      </c>
      <c r="C163" s="48" t="s">
        <v>381</v>
      </c>
      <c r="D163" s="1" t="s">
        <v>47</v>
      </c>
      <c r="E163" s="1" t="s">
        <v>517</v>
      </c>
      <c r="F163" s="1" t="s">
        <v>385</v>
      </c>
      <c r="G163" s="74">
        <v>1.9</v>
      </c>
      <c r="H163" s="73">
        <v>3.7000000000000002E-3</v>
      </c>
      <c r="I163" s="53">
        <v>3.6240000000000001E-2</v>
      </c>
      <c r="J163" s="53">
        <v>0.1918</v>
      </c>
      <c r="K163" s="53">
        <v>1.0999999999999999E-2</v>
      </c>
      <c r="L163" s="10">
        <v>480950</v>
      </c>
      <c r="M163" s="10">
        <v>7136001</v>
      </c>
      <c r="P163" s="1" t="s">
        <v>389</v>
      </c>
      <c r="Q163" s="1" t="s">
        <v>518</v>
      </c>
    </row>
    <row r="164" spans="1:17" ht="45" x14ac:dyDescent="0.25">
      <c r="A164" s="3">
        <v>1480136</v>
      </c>
      <c r="B164" s="3">
        <v>2018</v>
      </c>
      <c r="C164" s="48" t="s">
        <v>381</v>
      </c>
      <c r="D164" s="1" t="s">
        <v>47</v>
      </c>
      <c r="E164" s="1" t="s">
        <v>517</v>
      </c>
      <c r="F164" s="1" t="s">
        <v>384</v>
      </c>
      <c r="G164" s="74">
        <v>270</v>
      </c>
      <c r="H164" s="73">
        <v>5.4600000000000003E-2</v>
      </c>
      <c r="I164" s="53">
        <v>29.82</v>
      </c>
      <c r="J164" s="53">
        <v>1.47</v>
      </c>
      <c r="K164" s="53">
        <v>0.54</v>
      </c>
      <c r="L164" s="10">
        <v>480952</v>
      </c>
      <c r="M164" s="10">
        <v>7136002</v>
      </c>
      <c r="P164" s="1" t="s">
        <v>389</v>
      </c>
      <c r="Q164" s="1" t="s">
        <v>519</v>
      </c>
    </row>
    <row r="165" spans="1:17" ht="45" x14ac:dyDescent="0.25">
      <c r="A165" s="3">
        <v>1480137</v>
      </c>
      <c r="B165" s="3">
        <v>2018</v>
      </c>
      <c r="C165" s="48" t="s">
        <v>381</v>
      </c>
      <c r="D165" s="1" t="s">
        <v>47</v>
      </c>
      <c r="E165" s="1" t="s">
        <v>517</v>
      </c>
      <c r="F165" s="1" t="s">
        <v>384</v>
      </c>
      <c r="G165" s="74">
        <v>92.4</v>
      </c>
      <c r="H165" s="73">
        <v>2.53E-2</v>
      </c>
      <c r="I165" s="53">
        <v>7.07</v>
      </c>
      <c r="J165" s="53">
        <v>2.44</v>
      </c>
      <c r="K165" s="53">
        <v>0.26</v>
      </c>
      <c r="L165" s="10">
        <v>480950</v>
      </c>
      <c r="M165" s="10">
        <v>7136002</v>
      </c>
      <c r="P165" s="1" t="s">
        <v>389</v>
      </c>
      <c r="Q165" s="1" t="s">
        <v>519</v>
      </c>
    </row>
    <row r="166" spans="1:17" ht="30" x14ac:dyDescent="0.25">
      <c r="A166" s="3">
        <v>1480138</v>
      </c>
      <c r="B166" s="3">
        <v>2018</v>
      </c>
      <c r="C166" s="48" t="s">
        <v>381</v>
      </c>
      <c r="D166" s="1" t="s">
        <v>47</v>
      </c>
      <c r="E166" s="1" t="s">
        <v>517</v>
      </c>
      <c r="F166" s="1" t="s">
        <v>385</v>
      </c>
      <c r="G166" s="74">
        <v>0.9</v>
      </c>
      <c r="H166" s="73">
        <v>9.4999999999999998E-3</v>
      </c>
      <c r="I166" s="53">
        <v>2.0650000000000002E-2</v>
      </c>
      <c r="J166" s="53">
        <v>2.1499999999999998E-2</v>
      </c>
      <c r="K166" s="53">
        <v>1.0410000000000001E-2</v>
      </c>
      <c r="L166" s="10">
        <v>480950</v>
      </c>
      <c r="M166" s="10">
        <v>7136004</v>
      </c>
      <c r="P166" s="1" t="s">
        <v>389</v>
      </c>
      <c r="Q166" s="1" t="s">
        <v>520</v>
      </c>
    </row>
    <row r="167" spans="1:17" ht="30" x14ac:dyDescent="0.25">
      <c r="A167" s="3">
        <v>1480139</v>
      </c>
      <c r="B167" s="3">
        <v>2018</v>
      </c>
      <c r="C167" s="48" t="s">
        <v>381</v>
      </c>
      <c r="D167" s="1" t="s">
        <v>47</v>
      </c>
      <c r="E167" s="1" t="s">
        <v>517</v>
      </c>
      <c r="F167" s="1" t="s">
        <v>386</v>
      </c>
      <c r="G167" s="74">
        <v>0.3</v>
      </c>
      <c r="H167" s="73">
        <v>1.43E-2</v>
      </c>
      <c r="I167" s="53">
        <v>1.502E-2</v>
      </c>
      <c r="J167" s="53">
        <v>4.2299999999999997E-2</v>
      </c>
      <c r="K167" s="53">
        <v>1.209E-2</v>
      </c>
      <c r="L167" s="10">
        <v>480950</v>
      </c>
      <c r="M167" s="10">
        <v>7136006</v>
      </c>
      <c r="P167" s="1" t="s">
        <v>389</v>
      </c>
      <c r="Q167" s="1" t="s">
        <v>520</v>
      </c>
    </row>
    <row r="168" spans="1:17" ht="30" x14ac:dyDescent="0.25">
      <c r="A168" s="3">
        <v>1480140</v>
      </c>
      <c r="B168" s="3">
        <v>2018</v>
      </c>
      <c r="C168" s="48" t="s">
        <v>381</v>
      </c>
      <c r="D168" s="1" t="s">
        <v>47</v>
      </c>
      <c r="E168" s="1" t="s">
        <v>517</v>
      </c>
      <c r="F168" s="1" t="s">
        <v>386</v>
      </c>
      <c r="G168" s="74">
        <v>0.3</v>
      </c>
      <c r="H168" s="73">
        <v>9.7999999999999997E-3</v>
      </c>
      <c r="I168" s="53">
        <v>1.6150000000000001E-2</v>
      </c>
      <c r="J168" s="53">
        <v>6.1699999999999998E-2</v>
      </c>
      <c r="K168" s="53">
        <v>1.239E-2</v>
      </c>
      <c r="L168" s="10">
        <v>480950</v>
      </c>
      <c r="M168" s="10">
        <v>7136007</v>
      </c>
      <c r="P168" s="1" t="s">
        <v>389</v>
      </c>
      <c r="Q168" s="1" t="s">
        <v>520</v>
      </c>
    </row>
    <row r="169" spans="1:17" ht="30" x14ac:dyDescent="0.25">
      <c r="A169" s="3">
        <v>1480141</v>
      </c>
      <c r="B169" s="3">
        <v>2018</v>
      </c>
      <c r="C169" s="48" t="s">
        <v>381</v>
      </c>
      <c r="D169" s="1" t="s">
        <v>47</v>
      </c>
      <c r="E169" s="1" t="s">
        <v>517</v>
      </c>
      <c r="F169" s="1" t="s">
        <v>386</v>
      </c>
      <c r="G169" s="74">
        <v>0.4</v>
      </c>
      <c r="H169" s="73">
        <v>2.3E-3</v>
      </c>
      <c r="I169" s="53">
        <v>2.4039999999999999E-2</v>
      </c>
      <c r="J169" s="53">
        <v>3.4299999999999997E-2</v>
      </c>
      <c r="K169" s="53">
        <v>6.0499999999999998E-3</v>
      </c>
      <c r="L169" s="10">
        <v>480948</v>
      </c>
      <c r="M169" s="10">
        <v>7136008</v>
      </c>
      <c r="P169" s="1" t="s">
        <v>389</v>
      </c>
      <c r="Q169" s="1" t="s">
        <v>521</v>
      </c>
    </row>
    <row r="170" spans="1:17" ht="45" x14ac:dyDescent="0.25">
      <c r="A170" s="3">
        <v>1480142</v>
      </c>
      <c r="B170" s="3">
        <v>2018</v>
      </c>
      <c r="C170" s="48" t="s">
        <v>381</v>
      </c>
      <c r="D170" s="1" t="s">
        <v>47</v>
      </c>
      <c r="E170" s="1" t="s">
        <v>517</v>
      </c>
      <c r="F170" s="1" t="s">
        <v>384</v>
      </c>
      <c r="G170" s="74">
        <v>0.3</v>
      </c>
      <c r="H170" s="73">
        <v>4.1000000000000003E-3</v>
      </c>
      <c r="I170" s="53">
        <v>1.746E-2</v>
      </c>
      <c r="J170" s="53">
        <v>3.3599999999999998E-2</v>
      </c>
      <c r="K170" s="53">
        <v>9.58E-3</v>
      </c>
      <c r="L170" s="10">
        <v>480950</v>
      </c>
      <c r="M170" s="10">
        <v>7136008</v>
      </c>
      <c r="P170" s="1" t="s">
        <v>475</v>
      </c>
      <c r="Q170" s="1" t="s">
        <v>522</v>
      </c>
    </row>
    <row r="171" spans="1:17" ht="30" x14ac:dyDescent="0.25">
      <c r="A171" s="3">
        <v>1480143</v>
      </c>
      <c r="B171" s="3">
        <v>2018</v>
      </c>
      <c r="C171" s="48" t="s">
        <v>381</v>
      </c>
      <c r="D171" s="1" t="s">
        <v>47</v>
      </c>
      <c r="E171" s="1" t="s">
        <v>517</v>
      </c>
      <c r="F171" s="1" t="s">
        <v>386</v>
      </c>
      <c r="G171" s="74">
        <v>0.4</v>
      </c>
      <c r="H171" s="73">
        <v>4.5999999999999999E-3</v>
      </c>
      <c r="I171" s="53">
        <v>1.985E-2</v>
      </c>
      <c r="J171" s="53">
        <v>3.9E-2</v>
      </c>
      <c r="K171" s="53">
        <v>8.3099999999999997E-3</v>
      </c>
      <c r="L171" s="10">
        <v>480949</v>
      </c>
      <c r="M171" s="10">
        <v>7136009</v>
      </c>
      <c r="P171" s="1" t="s">
        <v>389</v>
      </c>
      <c r="Q171" s="1" t="s">
        <v>523</v>
      </c>
    </row>
    <row r="172" spans="1:17" ht="30" x14ac:dyDescent="0.25">
      <c r="A172" s="3">
        <v>1480144</v>
      </c>
      <c r="B172" s="3">
        <v>2018</v>
      </c>
      <c r="C172" s="48" t="s">
        <v>381</v>
      </c>
      <c r="D172" s="1" t="s">
        <v>47</v>
      </c>
      <c r="E172" s="1" t="s">
        <v>517</v>
      </c>
      <c r="F172" s="1" t="s">
        <v>386</v>
      </c>
      <c r="G172" s="74">
        <v>0.1</v>
      </c>
      <c r="H172" s="73">
        <v>2.7000000000000001E-3</v>
      </c>
      <c r="I172" s="53">
        <v>5.5900000000000004E-3</v>
      </c>
      <c r="J172" s="53">
        <v>2.7900000000000001E-2</v>
      </c>
      <c r="K172" s="53">
        <v>6.8199999999999997E-3</v>
      </c>
      <c r="L172" s="10">
        <v>480948</v>
      </c>
      <c r="M172" s="10">
        <v>7136009</v>
      </c>
      <c r="P172" s="1" t="s">
        <v>389</v>
      </c>
      <c r="Q172" s="1" t="s">
        <v>523</v>
      </c>
    </row>
    <row r="173" spans="1:17" ht="45" x14ac:dyDescent="0.25">
      <c r="A173" s="3">
        <v>1480251</v>
      </c>
      <c r="B173" s="3">
        <v>2018</v>
      </c>
      <c r="C173" s="1" t="s">
        <v>390</v>
      </c>
      <c r="D173" s="1" t="s">
        <v>44</v>
      </c>
      <c r="F173" s="1" t="s">
        <v>384</v>
      </c>
      <c r="G173" s="74">
        <v>0.8</v>
      </c>
      <c r="H173" s="73">
        <v>2.5000000000000001E-3</v>
      </c>
      <c r="I173" s="53">
        <v>5.3510000000000002E-2</v>
      </c>
      <c r="J173" s="53">
        <v>1.95E-2</v>
      </c>
      <c r="K173" s="53">
        <v>5.0800000000000003E-3</v>
      </c>
      <c r="L173" s="10">
        <v>480845</v>
      </c>
      <c r="M173" s="10">
        <v>7136877</v>
      </c>
      <c r="P173" s="1" t="s">
        <v>403</v>
      </c>
      <c r="Q173" s="1" t="s">
        <v>402</v>
      </c>
    </row>
    <row r="174" spans="1:17" ht="45" x14ac:dyDescent="0.25">
      <c r="A174" s="3">
        <v>1480252</v>
      </c>
      <c r="B174" s="3">
        <v>2018</v>
      </c>
      <c r="C174" s="1" t="s">
        <v>390</v>
      </c>
      <c r="D174" s="1" t="s">
        <v>396</v>
      </c>
      <c r="F174" s="1" t="s">
        <v>384</v>
      </c>
      <c r="G174" s="74">
        <v>101</v>
      </c>
      <c r="H174" s="73">
        <v>3.4299999999999997E-2</v>
      </c>
      <c r="I174" s="53">
        <v>0.3</v>
      </c>
      <c r="J174" s="53">
        <v>0.06</v>
      </c>
      <c r="K174" s="53">
        <v>2.16</v>
      </c>
      <c r="L174" s="10">
        <v>487496</v>
      </c>
      <c r="M174" s="10">
        <v>7145699</v>
      </c>
      <c r="P174" s="1" t="s">
        <v>403</v>
      </c>
      <c r="Q174" s="1" t="s">
        <v>404</v>
      </c>
    </row>
    <row r="175" spans="1:17" ht="45" x14ac:dyDescent="0.25">
      <c r="A175" s="3">
        <v>1480253</v>
      </c>
      <c r="B175" s="3">
        <v>2018</v>
      </c>
      <c r="C175" s="1" t="s">
        <v>390</v>
      </c>
      <c r="D175" s="1" t="s">
        <v>405</v>
      </c>
      <c r="F175" s="1" t="s">
        <v>384</v>
      </c>
      <c r="G175" s="74">
        <v>15.4</v>
      </c>
      <c r="H175" s="73">
        <v>5.4000000000000003E-3</v>
      </c>
      <c r="I175" s="53">
        <v>2.3099999999999999E-2</v>
      </c>
      <c r="J175" s="53">
        <v>1.77E-2</v>
      </c>
      <c r="K175" s="53">
        <v>0.75980999999999999</v>
      </c>
      <c r="L175" s="10">
        <v>487496</v>
      </c>
      <c r="M175" s="10">
        <v>7145700</v>
      </c>
      <c r="P175" s="1" t="s">
        <v>403</v>
      </c>
      <c r="Q175" s="1" t="s">
        <v>406</v>
      </c>
    </row>
    <row r="176" spans="1:17" ht="60" x14ac:dyDescent="0.25">
      <c r="A176" s="3">
        <v>1480254</v>
      </c>
      <c r="B176" s="3">
        <v>2018</v>
      </c>
      <c r="C176" s="1" t="s">
        <v>390</v>
      </c>
      <c r="D176" s="1" t="s">
        <v>397</v>
      </c>
      <c r="F176" s="1" t="s">
        <v>448</v>
      </c>
      <c r="G176" s="74">
        <v>0.4</v>
      </c>
      <c r="H176" s="73">
        <v>2.5000000000000001E-4</v>
      </c>
      <c r="I176" s="53">
        <v>1.5859999999999999E-2</v>
      </c>
      <c r="J176" s="53">
        <v>7.9000000000000008E-3</v>
      </c>
      <c r="K176" s="53">
        <v>1.5429999999999999E-2</v>
      </c>
      <c r="L176" s="10">
        <v>485644</v>
      </c>
      <c r="M176" s="10">
        <v>7151473</v>
      </c>
      <c r="P176" s="1" t="s">
        <v>407</v>
      </c>
      <c r="Q176" s="1" t="s">
        <v>408</v>
      </c>
    </row>
    <row r="177" spans="1:17" ht="45" x14ac:dyDescent="0.25">
      <c r="A177" s="3">
        <v>1480255</v>
      </c>
      <c r="B177" s="3">
        <v>2018</v>
      </c>
      <c r="C177" s="1" t="s">
        <v>390</v>
      </c>
      <c r="D177" s="1" t="s">
        <v>397</v>
      </c>
      <c r="F177" s="1" t="s">
        <v>448</v>
      </c>
      <c r="G177" s="74">
        <v>0.8</v>
      </c>
      <c r="H177" s="73">
        <v>2.5000000000000001E-4</v>
      </c>
      <c r="I177" s="53">
        <v>3.005E-2</v>
      </c>
      <c r="J177" s="53">
        <v>5.9799999999999999E-2</v>
      </c>
      <c r="K177" s="53">
        <v>6.6899999999999998E-3</v>
      </c>
      <c r="L177" s="10">
        <v>485586</v>
      </c>
      <c r="M177" s="10">
        <v>7151434</v>
      </c>
      <c r="P177" s="1" t="s">
        <v>407</v>
      </c>
      <c r="Q177" s="1" t="s">
        <v>409</v>
      </c>
    </row>
    <row r="178" spans="1:17" ht="45" x14ac:dyDescent="0.25">
      <c r="A178" s="3">
        <v>1480256</v>
      </c>
      <c r="B178" s="3">
        <v>2018</v>
      </c>
      <c r="C178" s="1" t="s">
        <v>390</v>
      </c>
      <c r="D178" s="1" t="s">
        <v>397</v>
      </c>
      <c r="F178" s="1" t="s">
        <v>384</v>
      </c>
      <c r="G178" s="74">
        <v>0.5</v>
      </c>
      <c r="H178" s="73">
        <v>8.0000000000000004E-4</v>
      </c>
      <c r="I178" s="53">
        <v>2.4580000000000001E-2</v>
      </c>
      <c r="J178" s="53">
        <v>3.5700000000000003E-2</v>
      </c>
      <c r="K178" s="53">
        <v>6.8500000000000002E-3</v>
      </c>
      <c r="L178" s="10">
        <v>485238</v>
      </c>
      <c r="M178" s="10">
        <v>7151385</v>
      </c>
      <c r="P178" s="1" t="s">
        <v>403</v>
      </c>
      <c r="Q178" s="1" t="s">
        <v>410</v>
      </c>
    </row>
    <row r="179" spans="1:17" ht="45" x14ac:dyDescent="0.25">
      <c r="A179" s="3">
        <v>1480257</v>
      </c>
      <c r="B179" s="3">
        <v>2018</v>
      </c>
      <c r="C179" s="1" t="s">
        <v>390</v>
      </c>
      <c r="D179" s="1" t="s">
        <v>397</v>
      </c>
      <c r="F179" s="1" t="s">
        <v>449</v>
      </c>
      <c r="G179" s="74">
        <v>7.5</v>
      </c>
      <c r="H179" s="73">
        <v>4.6399999999999997E-2</v>
      </c>
      <c r="I179" s="53">
        <v>5.713E-2</v>
      </c>
      <c r="J179" s="53">
        <v>3.61E-2</v>
      </c>
      <c r="K179" s="53">
        <v>0.13503000000000001</v>
      </c>
      <c r="L179" s="10">
        <v>485144</v>
      </c>
      <c r="M179" s="10">
        <v>7151652</v>
      </c>
      <c r="P179" s="1" t="s">
        <v>411</v>
      </c>
      <c r="Q179" s="1" t="s">
        <v>412</v>
      </c>
    </row>
    <row r="180" spans="1:17" ht="45" x14ac:dyDescent="0.25">
      <c r="A180" s="3">
        <v>1480258</v>
      </c>
      <c r="B180" s="3">
        <v>2018</v>
      </c>
      <c r="C180" s="1" t="s">
        <v>390</v>
      </c>
      <c r="D180" s="1" t="s">
        <v>397</v>
      </c>
      <c r="F180" s="1" t="s">
        <v>445</v>
      </c>
      <c r="G180" s="74">
        <v>2.4</v>
      </c>
      <c r="H180" s="73">
        <v>4.1399999999999999E-2</v>
      </c>
      <c r="I180" s="53">
        <v>3.6560000000000002E-2</v>
      </c>
      <c r="J180" s="53">
        <v>3.3999999999999998E-3</v>
      </c>
      <c r="K180" s="53">
        <v>4.0699999999999998E-3</v>
      </c>
      <c r="L180" s="10">
        <v>485066</v>
      </c>
      <c r="M180" s="10">
        <v>7151803</v>
      </c>
      <c r="P180" s="1" t="s">
        <v>413</v>
      </c>
      <c r="Q180" s="1" t="s">
        <v>414</v>
      </c>
    </row>
    <row r="181" spans="1:17" ht="45" x14ac:dyDescent="0.25">
      <c r="A181" s="3">
        <v>1480259</v>
      </c>
      <c r="B181" s="3">
        <v>2018</v>
      </c>
      <c r="C181" s="1" t="s">
        <v>390</v>
      </c>
      <c r="D181" s="1" t="s">
        <v>397</v>
      </c>
      <c r="F181" s="1" t="s">
        <v>448</v>
      </c>
      <c r="G181" s="74">
        <v>0.1</v>
      </c>
      <c r="H181" s="73">
        <v>2.5999999999999999E-3</v>
      </c>
      <c r="I181" s="53">
        <v>2.6099999999999999E-3</v>
      </c>
      <c r="J181" s="53">
        <v>4.0000000000000001E-3</v>
      </c>
      <c r="K181" s="53">
        <v>3.4399999999999999E-3</v>
      </c>
      <c r="L181" s="10">
        <v>485067</v>
      </c>
      <c r="M181" s="10">
        <v>7151804</v>
      </c>
      <c r="P181" s="1" t="s">
        <v>407</v>
      </c>
      <c r="Q181" s="1" t="s">
        <v>415</v>
      </c>
    </row>
    <row r="182" spans="1:17" ht="45" x14ac:dyDescent="0.25">
      <c r="A182" s="3">
        <v>1480260</v>
      </c>
      <c r="B182" s="3">
        <v>2018</v>
      </c>
      <c r="C182" s="1" t="s">
        <v>390</v>
      </c>
      <c r="D182" s="1" t="s">
        <v>397</v>
      </c>
      <c r="F182" s="1" t="s">
        <v>449</v>
      </c>
      <c r="G182" s="74">
        <v>0.4</v>
      </c>
      <c r="H182" s="73">
        <v>1.1000000000000001E-3</v>
      </c>
      <c r="I182" s="53">
        <v>3.2799999999999999E-3</v>
      </c>
      <c r="J182" s="53">
        <v>4.1999999999999997E-3</v>
      </c>
      <c r="K182" s="53">
        <v>2.5899999999999999E-3</v>
      </c>
      <c r="L182" s="10">
        <v>484904</v>
      </c>
      <c r="M182" s="10">
        <v>7151949</v>
      </c>
      <c r="P182" s="1" t="s">
        <v>411</v>
      </c>
      <c r="Q182" s="1" t="s">
        <v>416</v>
      </c>
    </row>
    <row r="183" spans="1:17" ht="45" x14ac:dyDescent="0.25">
      <c r="A183" s="3">
        <v>1480261</v>
      </c>
      <c r="B183" s="3">
        <v>2018</v>
      </c>
      <c r="C183" s="1" t="s">
        <v>390</v>
      </c>
      <c r="D183" s="1" t="s">
        <v>417</v>
      </c>
      <c r="F183" s="1" t="s">
        <v>446</v>
      </c>
      <c r="G183" s="74">
        <v>1.8</v>
      </c>
      <c r="H183" s="73">
        <v>8.9999999999999998E-4</v>
      </c>
      <c r="I183" s="53">
        <v>0.11509999999999999</v>
      </c>
      <c r="J183" s="53">
        <v>2.7199999999999998E-2</v>
      </c>
      <c r="K183" s="53">
        <v>7.9799999999999992E-3</v>
      </c>
      <c r="L183" s="10">
        <v>490922</v>
      </c>
      <c r="M183" s="10">
        <v>7151052</v>
      </c>
      <c r="P183" s="1" t="s">
        <v>418</v>
      </c>
      <c r="Q183" s="1" t="s">
        <v>419</v>
      </c>
    </row>
    <row r="184" spans="1:17" ht="60" x14ac:dyDescent="0.25">
      <c r="A184" s="3">
        <v>1480262</v>
      </c>
      <c r="B184" s="3">
        <v>2018</v>
      </c>
      <c r="C184" s="1" t="s">
        <v>390</v>
      </c>
      <c r="D184" s="1" t="s">
        <v>417</v>
      </c>
      <c r="F184" s="1" t="s">
        <v>447</v>
      </c>
      <c r="G184" s="74">
        <v>38.799999999999997</v>
      </c>
      <c r="H184" s="73">
        <v>1.9E-3</v>
      </c>
      <c r="I184" s="53">
        <v>7.12</v>
      </c>
      <c r="J184" s="53">
        <v>0.01</v>
      </c>
      <c r="K184" s="53">
        <v>0.01</v>
      </c>
      <c r="L184" s="10">
        <v>490922</v>
      </c>
      <c r="M184" s="10">
        <v>7150884</v>
      </c>
      <c r="P184" s="1" t="s">
        <v>420</v>
      </c>
      <c r="Q184" s="1" t="s">
        <v>421</v>
      </c>
    </row>
    <row r="185" spans="1:17" ht="45" x14ac:dyDescent="0.25">
      <c r="A185" s="3">
        <v>1480263</v>
      </c>
      <c r="B185" s="3">
        <v>2018</v>
      </c>
      <c r="C185" s="1" t="s">
        <v>390</v>
      </c>
      <c r="D185" s="1" t="s">
        <v>417</v>
      </c>
      <c r="F185" s="1" t="s">
        <v>447</v>
      </c>
      <c r="G185" s="74">
        <v>0.3</v>
      </c>
      <c r="H185" s="73">
        <v>2.5000000000000001E-4</v>
      </c>
      <c r="I185" s="53">
        <v>9.4699999999999993E-3</v>
      </c>
      <c r="J185" s="53">
        <v>1.5100000000000001E-2</v>
      </c>
      <c r="K185" s="53">
        <v>4.9899999999999996E-3</v>
      </c>
      <c r="L185" s="10">
        <v>490702</v>
      </c>
      <c r="M185" s="10">
        <v>7150772</v>
      </c>
      <c r="P185" s="1" t="s">
        <v>420</v>
      </c>
      <c r="Q185" s="1" t="s">
        <v>422</v>
      </c>
    </row>
    <row r="186" spans="1:17" ht="60" x14ac:dyDescent="0.25">
      <c r="A186" s="3">
        <v>1480264</v>
      </c>
      <c r="B186" s="3">
        <v>2018</v>
      </c>
      <c r="C186" s="1" t="s">
        <v>390</v>
      </c>
      <c r="D186" s="1" t="s">
        <v>417</v>
      </c>
      <c r="F186" s="1" t="s">
        <v>447</v>
      </c>
      <c r="G186" s="74">
        <v>0.3</v>
      </c>
      <c r="H186" s="73">
        <v>2.5000000000000001E-4</v>
      </c>
      <c r="I186" s="53">
        <v>1.822E-2</v>
      </c>
      <c r="J186" s="53">
        <v>1.3299999999999999E-2</v>
      </c>
      <c r="K186" s="53">
        <v>2.98E-3</v>
      </c>
      <c r="L186" s="10">
        <v>490690</v>
      </c>
      <c r="M186" s="10">
        <v>7150765</v>
      </c>
      <c r="P186" s="1" t="s">
        <v>420</v>
      </c>
      <c r="Q186" s="1" t="s">
        <v>423</v>
      </c>
    </row>
    <row r="187" spans="1:17" ht="45" x14ac:dyDescent="0.25">
      <c r="A187" s="3">
        <v>1480265</v>
      </c>
      <c r="B187" s="3">
        <v>2018</v>
      </c>
      <c r="C187" s="1" t="s">
        <v>390</v>
      </c>
      <c r="D187" s="1" t="s">
        <v>417</v>
      </c>
      <c r="F187" s="1" t="s">
        <v>386</v>
      </c>
      <c r="G187" s="74">
        <v>0.4</v>
      </c>
      <c r="H187" s="73">
        <v>2.5000000000000001E-4</v>
      </c>
      <c r="I187" s="53">
        <v>5.8799999999999998E-3</v>
      </c>
      <c r="J187" s="53">
        <v>2.4299999999999999E-2</v>
      </c>
      <c r="K187" s="53">
        <v>1.242E-2</v>
      </c>
      <c r="L187" s="10">
        <v>490649</v>
      </c>
      <c r="M187" s="10">
        <v>7150742</v>
      </c>
      <c r="P187" s="1" t="s">
        <v>424</v>
      </c>
      <c r="Q187" s="1" t="s">
        <v>425</v>
      </c>
    </row>
    <row r="188" spans="1:17" ht="45" x14ac:dyDescent="0.25">
      <c r="A188" s="3">
        <v>1480266</v>
      </c>
      <c r="B188" s="3">
        <v>2018</v>
      </c>
      <c r="C188" s="1" t="s">
        <v>390</v>
      </c>
      <c r="D188" s="1" t="s">
        <v>417</v>
      </c>
      <c r="F188" s="1" t="s">
        <v>448</v>
      </c>
      <c r="G188" s="74">
        <v>1</v>
      </c>
      <c r="H188" s="73">
        <v>2.5000000000000001E-4</v>
      </c>
      <c r="I188" s="53">
        <v>2.8500000000000001E-3</v>
      </c>
      <c r="J188" s="53">
        <v>0.16350000000000001</v>
      </c>
      <c r="K188" s="53">
        <v>4.1520000000000001E-2</v>
      </c>
      <c r="L188" s="10">
        <v>490623</v>
      </c>
      <c r="M188" s="10">
        <v>7150706</v>
      </c>
      <c r="P188" s="1" t="s">
        <v>407</v>
      </c>
      <c r="Q188" s="1" t="s">
        <v>426</v>
      </c>
    </row>
    <row r="189" spans="1:17" ht="45" x14ac:dyDescent="0.25">
      <c r="A189" s="3">
        <v>1480267</v>
      </c>
      <c r="B189" s="3">
        <v>2018</v>
      </c>
      <c r="C189" s="1" t="s">
        <v>390</v>
      </c>
      <c r="D189" s="1" t="s">
        <v>417</v>
      </c>
      <c r="F189" s="1" t="s">
        <v>384</v>
      </c>
      <c r="G189" s="74">
        <v>0.7</v>
      </c>
      <c r="H189" s="73">
        <v>4.1999999999999997E-3</v>
      </c>
      <c r="I189" s="53">
        <v>2.5100000000000001E-3</v>
      </c>
      <c r="J189" s="53">
        <v>1.7899999999999999E-2</v>
      </c>
      <c r="K189" s="53">
        <v>2.1440000000000001E-2</v>
      </c>
      <c r="L189" s="10">
        <v>490399</v>
      </c>
      <c r="M189" s="10">
        <v>7150618</v>
      </c>
      <c r="P189" s="1" t="s">
        <v>403</v>
      </c>
      <c r="Q189" s="1" t="s">
        <v>427</v>
      </c>
    </row>
    <row r="190" spans="1:17" ht="45" x14ac:dyDescent="0.25">
      <c r="A190" s="3">
        <v>1480268</v>
      </c>
      <c r="B190" s="3">
        <v>2018</v>
      </c>
      <c r="C190" s="1" t="s">
        <v>390</v>
      </c>
      <c r="D190" s="1" t="s">
        <v>417</v>
      </c>
      <c r="F190" s="1" t="s">
        <v>23</v>
      </c>
      <c r="G190" s="74">
        <v>0.05</v>
      </c>
      <c r="H190" s="73">
        <v>2.5000000000000001E-4</v>
      </c>
      <c r="I190" s="53">
        <v>4.2999999999999999E-4</v>
      </c>
      <c r="J190" s="53">
        <v>1.1000000000000001E-3</v>
      </c>
      <c r="K190" s="53">
        <v>2.7999999999999998E-4</v>
      </c>
      <c r="L190" s="10">
        <v>490261</v>
      </c>
      <c r="M190" s="10">
        <v>7150686</v>
      </c>
      <c r="P190" s="1" t="s">
        <v>428</v>
      </c>
      <c r="Q190" s="1" t="s">
        <v>429</v>
      </c>
    </row>
    <row r="191" spans="1:17" ht="45" x14ac:dyDescent="0.25">
      <c r="A191" s="3">
        <v>1480269</v>
      </c>
      <c r="B191" s="3">
        <v>2018</v>
      </c>
      <c r="C191" s="1" t="s">
        <v>390</v>
      </c>
      <c r="D191" s="1" t="s">
        <v>417</v>
      </c>
      <c r="F191" s="1" t="s">
        <v>450</v>
      </c>
      <c r="G191" s="74">
        <v>0.1</v>
      </c>
      <c r="H191" s="73">
        <v>5.9999999999999995E-4</v>
      </c>
      <c r="I191" s="53">
        <v>1.481E-2</v>
      </c>
      <c r="J191" s="53">
        <v>7.7000000000000002E-3</v>
      </c>
      <c r="K191" s="53">
        <v>4.2000000000000002E-4</v>
      </c>
      <c r="L191" s="10">
        <v>490234</v>
      </c>
      <c r="M191" s="10">
        <v>7150676</v>
      </c>
      <c r="P191" s="1" t="s">
        <v>424</v>
      </c>
      <c r="Q191" s="1" t="s">
        <v>430</v>
      </c>
    </row>
    <row r="192" spans="1:17" ht="45" x14ac:dyDescent="0.25">
      <c r="A192" s="3">
        <v>1480270</v>
      </c>
      <c r="B192" s="3">
        <v>2018</v>
      </c>
      <c r="C192" s="1" t="s">
        <v>390</v>
      </c>
      <c r="D192" s="1" t="s">
        <v>417</v>
      </c>
      <c r="F192" s="1" t="s">
        <v>449</v>
      </c>
      <c r="G192" s="74">
        <v>29.2</v>
      </c>
      <c r="H192" s="73">
        <v>0.23499999999999999</v>
      </c>
      <c r="I192" s="53">
        <v>0.96045999999999998</v>
      </c>
      <c r="J192" s="53">
        <v>1.61</v>
      </c>
      <c r="K192" s="53">
        <v>0.86587000000000003</v>
      </c>
      <c r="L192" s="10">
        <v>490242</v>
      </c>
      <c r="M192" s="10">
        <v>7150682</v>
      </c>
      <c r="P192" s="1" t="s">
        <v>411</v>
      </c>
      <c r="Q192" s="1" t="s">
        <v>431</v>
      </c>
    </row>
    <row r="193" spans="1:17" ht="45" x14ac:dyDescent="0.25">
      <c r="A193" s="3">
        <v>1480271</v>
      </c>
      <c r="B193" s="3">
        <v>2018</v>
      </c>
      <c r="C193" s="1" t="s">
        <v>390</v>
      </c>
      <c r="D193" s="1" t="s">
        <v>44</v>
      </c>
      <c r="F193" s="1" t="s">
        <v>451</v>
      </c>
      <c r="G193" s="74">
        <v>0.4</v>
      </c>
      <c r="H193" s="73">
        <v>2.3999999999999998E-3</v>
      </c>
      <c r="I193" s="53">
        <v>1.452E-2</v>
      </c>
      <c r="J193" s="53">
        <v>1.09E-2</v>
      </c>
      <c r="K193" s="53">
        <v>1.7799999999999999E-3</v>
      </c>
      <c r="L193" s="10">
        <v>480404</v>
      </c>
      <c r="M193" s="10">
        <v>7136950</v>
      </c>
      <c r="P193" s="1" t="s">
        <v>432</v>
      </c>
      <c r="Q193" s="1" t="s">
        <v>433</v>
      </c>
    </row>
    <row r="194" spans="1:17" ht="45" x14ac:dyDescent="0.25">
      <c r="A194" s="3">
        <v>1480272</v>
      </c>
      <c r="B194" s="3">
        <v>2018</v>
      </c>
      <c r="C194" s="1" t="s">
        <v>390</v>
      </c>
      <c r="D194" s="1" t="s">
        <v>44</v>
      </c>
      <c r="F194" s="1" t="s">
        <v>452</v>
      </c>
      <c r="G194" s="74">
        <v>0.05</v>
      </c>
      <c r="H194" s="73">
        <v>2.5000000000000001E-4</v>
      </c>
      <c r="I194" s="53">
        <v>1.06E-3</v>
      </c>
      <c r="J194" s="53">
        <v>1.9E-3</v>
      </c>
      <c r="K194" s="53">
        <v>1.17E-3</v>
      </c>
      <c r="L194" s="10">
        <v>480480</v>
      </c>
      <c r="M194" s="10">
        <v>7136931</v>
      </c>
      <c r="P194" s="1" t="s">
        <v>434</v>
      </c>
      <c r="Q194" s="1" t="s">
        <v>435</v>
      </c>
    </row>
    <row r="195" spans="1:17" ht="45" x14ac:dyDescent="0.25">
      <c r="A195" s="3">
        <v>1480273</v>
      </c>
      <c r="B195" s="3">
        <v>2018</v>
      </c>
      <c r="C195" s="1" t="s">
        <v>390</v>
      </c>
      <c r="D195" s="1" t="s">
        <v>44</v>
      </c>
      <c r="F195" s="1" t="s">
        <v>448</v>
      </c>
      <c r="G195" s="74">
        <v>0.1</v>
      </c>
      <c r="H195" s="73">
        <v>2.2000000000000001E-3</v>
      </c>
      <c r="I195" s="53">
        <v>4.2500000000000003E-3</v>
      </c>
      <c r="J195" s="53">
        <v>6.4000000000000003E-3</v>
      </c>
      <c r="K195" s="53">
        <v>3.32E-3</v>
      </c>
      <c r="L195" s="10">
        <v>480480</v>
      </c>
      <c r="M195" s="10">
        <v>7136458</v>
      </c>
      <c r="P195" s="1" t="s">
        <v>407</v>
      </c>
      <c r="Q195" s="1" t="s">
        <v>436</v>
      </c>
    </row>
    <row r="196" spans="1:17" ht="45" x14ac:dyDescent="0.25">
      <c r="A196" s="3">
        <v>1480274</v>
      </c>
      <c r="B196" s="3">
        <v>2018</v>
      </c>
      <c r="C196" s="1" t="s">
        <v>390</v>
      </c>
      <c r="D196" s="1" t="s">
        <v>44</v>
      </c>
      <c r="F196" s="1" t="s">
        <v>384</v>
      </c>
      <c r="G196" s="74">
        <v>0.05</v>
      </c>
      <c r="H196" s="73">
        <v>8.0000000000000004E-4</v>
      </c>
      <c r="I196" s="53">
        <v>1.3999999999999999E-4</v>
      </c>
      <c r="J196" s="53">
        <v>1.5E-3</v>
      </c>
      <c r="K196" s="53">
        <v>8.4000000000000003E-4</v>
      </c>
      <c r="L196" s="10">
        <v>480727</v>
      </c>
      <c r="M196" s="10">
        <v>7136725</v>
      </c>
      <c r="P196" s="1" t="s">
        <v>437</v>
      </c>
      <c r="Q196" s="1" t="s">
        <v>438</v>
      </c>
    </row>
    <row r="197" spans="1:17" ht="45" x14ac:dyDescent="0.25">
      <c r="A197" s="3">
        <v>1480275</v>
      </c>
      <c r="B197" s="3">
        <v>2018</v>
      </c>
      <c r="C197" s="1" t="s">
        <v>390</v>
      </c>
      <c r="D197" s="1" t="s">
        <v>44</v>
      </c>
      <c r="F197" s="1" t="s">
        <v>453</v>
      </c>
      <c r="G197" s="74">
        <v>0.05</v>
      </c>
      <c r="H197" s="73">
        <v>2.2000000000000001E-3</v>
      </c>
      <c r="I197" s="53">
        <v>5.2999999999999998E-4</v>
      </c>
      <c r="J197" s="53">
        <v>1.1000000000000001E-3</v>
      </c>
      <c r="K197" s="53">
        <v>1.4E-3</v>
      </c>
      <c r="L197" s="10">
        <v>480726</v>
      </c>
      <c r="M197" s="10">
        <v>7136726</v>
      </c>
      <c r="P197" s="1" t="s">
        <v>439</v>
      </c>
      <c r="Q197" s="1" t="s">
        <v>440</v>
      </c>
    </row>
    <row r="198" spans="1:17" x14ac:dyDescent="0.25">
      <c r="A198" s="3">
        <v>1480276</v>
      </c>
      <c r="B198" s="3">
        <v>2018</v>
      </c>
      <c r="C198" s="1" t="s">
        <v>390</v>
      </c>
      <c r="D198" s="1" t="s">
        <v>44</v>
      </c>
      <c r="F198" s="1" t="s">
        <v>449</v>
      </c>
      <c r="G198" s="74">
        <v>14.4</v>
      </c>
      <c r="H198" s="73">
        <v>3.7000000000000002E-3</v>
      </c>
      <c r="I198" s="53">
        <v>2.0920000000000001E-2</v>
      </c>
      <c r="J198" s="53">
        <v>5.1200000000000002E-2</v>
      </c>
      <c r="K198" s="53">
        <v>0.63992000000000004</v>
      </c>
      <c r="L198" s="10">
        <v>480813</v>
      </c>
      <c r="M198" s="10">
        <v>7136718</v>
      </c>
      <c r="P198" s="1" t="s">
        <v>411</v>
      </c>
      <c r="Q198" s="1" t="s">
        <v>441</v>
      </c>
    </row>
    <row r="199" spans="1:17" ht="60" x14ac:dyDescent="0.25">
      <c r="A199" s="3">
        <v>1480277</v>
      </c>
      <c r="B199" s="3">
        <v>2018</v>
      </c>
      <c r="C199" s="1" t="s">
        <v>390</v>
      </c>
      <c r="D199" s="1" t="s">
        <v>29</v>
      </c>
      <c r="E199" s="77" t="s">
        <v>538</v>
      </c>
      <c r="F199" s="1" t="s">
        <v>448</v>
      </c>
      <c r="G199" s="74">
        <v>5.2</v>
      </c>
      <c r="H199" s="73">
        <v>2.5000000000000001E-4</v>
      </c>
      <c r="I199" s="53">
        <v>0.17680999999999999</v>
      </c>
      <c r="J199" s="53">
        <v>5.3E-3</v>
      </c>
      <c r="K199" s="53">
        <v>0.77408999999999994</v>
      </c>
      <c r="L199" s="10">
        <v>479680</v>
      </c>
      <c r="M199" s="10">
        <v>7136225</v>
      </c>
      <c r="P199" s="1" t="s">
        <v>442</v>
      </c>
      <c r="Q199" s="1" t="s">
        <v>443</v>
      </c>
    </row>
    <row r="200" spans="1:17" ht="60" x14ac:dyDescent="0.25">
      <c r="A200" s="3">
        <v>1480278</v>
      </c>
      <c r="B200" s="3">
        <v>2018</v>
      </c>
      <c r="C200" s="1" t="s">
        <v>390</v>
      </c>
      <c r="D200" s="1" t="s">
        <v>29</v>
      </c>
      <c r="E200" s="77" t="s">
        <v>538</v>
      </c>
      <c r="F200" s="1" t="s">
        <v>384</v>
      </c>
      <c r="G200" s="74">
        <v>0.3</v>
      </c>
      <c r="H200" s="73">
        <v>8.0000000000000004E-4</v>
      </c>
      <c r="I200" s="53">
        <v>1.345E-2</v>
      </c>
      <c r="J200" s="53">
        <v>4.7000000000000002E-3</v>
      </c>
      <c r="K200" s="53">
        <v>2.647E-2</v>
      </c>
      <c r="L200" s="10">
        <v>479676</v>
      </c>
      <c r="M200" s="10">
        <v>7136218</v>
      </c>
      <c r="P200" s="1" t="s">
        <v>403</v>
      </c>
      <c r="Q200" s="1" t="s">
        <v>444</v>
      </c>
    </row>
  </sheetData>
  <autoFilter ref="A1:W200" xr:uid="{00000000-0009-0000-0000-000001000000}"/>
  <conditionalFormatting sqref="G86:G200">
    <cfRule type="dataBar" priority="6">
      <dataBar>
        <cfvo type="min"/>
        <cfvo type="max"/>
        <color rgb="FF638EC6"/>
      </dataBar>
      <extLst>
        <ext xmlns:x14="http://schemas.microsoft.com/office/spreadsheetml/2009/9/main" uri="{B025F937-C7B1-47D3-B67F-A62EFF666E3E}">
          <x14:id>{2E95E58E-FE5A-45EC-AE0F-BB41EBB1B802}</x14:id>
        </ext>
      </extLst>
    </cfRule>
    <cfRule type="dataBar" priority="7">
      <dataBar>
        <cfvo type="min"/>
        <cfvo type="max"/>
        <color rgb="FF638EC6"/>
      </dataBar>
      <extLst>
        <ext xmlns:x14="http://schemas.microsoft.com/office/spreadsheetml/2009/9/main" uri="{B025F937-C7B1-47D3-B67F-A62EFF666E3E}">
          <x14:id>{D534E764-2708-453C-904B-E678D01FA810}</x14:id>
        </ext>
      </extLst>
    </cfRule>
  </conditionalFormatting>
  <conditionalFormatting sqref="H86:H200">
    <cfRule type="dataBar" priority="5">
      <dataBar>
        <cfvo type="min"/>
        <cfvo type="max"/>
        <color rgb="FF63C384"/>
      </dataBar>
      <extLst>
        <ext xmlns:x14="http://schemas.microsoft.com/office/spreadsheetml/2009/9/main" uri="{B025F937-C7B1-47D3-B67F-A62EFF666E3E}">
          <x14:id>{64C08892-EDBC-402F-BE90-0BC40041911C}</x14:id>
        </ext>
      </extLst>
    </cfRule>
  </conditionalFormatting>
  <conditionalFormatting sqref="I86:I200">
    <cfRule type="dataBar" priority="4">
      <dataBar>
        <cfvo type="min"/>
        <cfvo type="max"/>
        <color rgb="FFFF555A"/>
      </dataBar>
      <extLst>
        <ext xmlns:x14="http://schemas.microsoft.com/office/spreadsheetml/2009/9/main" uri="{B025F937-C7B1-47D3-B67F-A62EFF666E3E}">
          <x14:id>{2A918266-CAC5-4F8B-880B-6DD17FA93BFD}</x14:id>
        </ext>
      </extLst>
    </cfRule>
  </conditionalFormatting>
  <conditionalFormatting sqref="J86:J200">
    <cfRule type="dataBar" priority="3">
      <dataBar>
        <cfvo type="min"/>
        <cfvo type="max"/>
        <color rgb="FFFFB628"/>
      </dataBar>
      <extLst>
        <ext xmlns:x14="http://schemas.microsoft.com/office/spreadsheetml/2009/9/main" uri="{B025F937-C7B1-47D3-B67F-A62EFF666E3E}">
          <x14:id>{19AF27EE-A6EA-4635-9471-4E096E124225}</x14:id>
        </ext>
      </extLst>
    </cfRule>
  </conditionalFormatting>
  <conditionalFormatting sqref="K86:K200">
    <cfRule type="dataBar" priority="2">
      <dataBar>
        <cfvo type="min"/>
        <cfvo type="max"/>
        <color rgb="FF008AEF"/>
      </dataBar>
      <extLst>
        <ext xmlns:x14="http://schemas.microsoft.com/office/spreadsheetml/2009/9/main" uri="{B025F937-C7B1-47D3-B67F-A62EFF666E3E}">
          <x14:id>{AA5170E6-A2CC-43AF-BF6B-D9304A279A65}</x14:id>
        </ext>
      </extLst>
    </cfRule>
  </conditionalFormatting>
  <conditionalFormatting sqref="G86:G200">
    <cfRule type="dataBar" priority="1">
      <dataBar>
        <cfvo type="min"/>
        <cfvo type="max"/>
        <color rgb="FF638EC6"/>
      </dataBar>
      <extLst>
        <ext xmlns:x14="http://schemas.microsoft.com/office/spreadsheetml/2009/9/main" uri="{B025F937-C7B1-47D3-B67F-A62EFF666E3E}">
          <x14:id>{0423817E-7A72-49B3-9953-CC639067DC6C}</x14:id>
        </ext>
      </extLst>
    </cfRule>
  </conditionalFormatting>
  <pageMargins left="0.7" right="0.7" top="0.75" bottom="0.75" header="0.3" footer="0.3"/>
  <pageSetup orientation="portrait" horizontalDpi="4294967294" r:id="rId1"/>
  <legacyDrawing r:id="rId2"/>
  <extLst>
    <ext xmlns:x14="http://schemas.microsoft.com/office/spreadsheetml/2009/9/main" uri="{78C0D931-6437-407d-A8EE-F0AAD7539E65}">
      <x14:conditionalFormattings>
        <x14:conditionalFormatting xmlns:xm="http://schemas.microsoft.com/office/excel/2006/main">
          <x14:cfRule type="dataBar" id="{2E95E58E-FE5A-45EC-AE0F-BB41EBB1B802}">
            <x14:dataBar minLength="0" maxLength="100" gradient="0" direction="rightToLeft">
              <x14:cfvo type="autoMin"/>
              <x14:cfvo type="autoMax"/>
              <x14:negativeFillColor rgb="FFFF0000"/>
              <x14:axisColor rgb="FF000000"/>
            </x14:dataBar>
          </x14:cfRule>
          <x14:cfRule type="dataBar" id="{D534E764-2708-453C-904B-E678D01FA810}">
            <x14:dataBar minLength="0" maxLength="100" border="1" negativeBarBorderColorSameAsPositive="0">
              <x14:cfvo type="autoMin"/>
              <x14:cfvo type="autoMax"/>
              <x14:borderColor rgb="FF638EC6"/>
              <x14:negativeFillColor rgb="FFFF0000"/>
              <x14:negativeBorderColor rgb="FFFF0000"/>
              <x14:axisColor rgb="FF000000"/>
            </x14:dataBar>
          </x14:cfRule>
          <xm:sqref>G86:G200</xm:sqref>
        </x14:conditionalFormatting>
        <x14:conditionalFormatting xmlns:xm="http://schemas.microsoft.com/office/excel/2006/main">
          <x14:cfRule type="dataBar" id="{64C08892-EDBC-402F-BE90-0BC40041911C}">
            <x14:dataBar minLength="0" maxLength="100" border="1" negativeBarBorderColorSameAsPositive="0">
              <x14:cfvo type="autoMin"/>
              <x14:cfvo type="autoMax"/>
              <x14:borderColor rgb="FF63C384"/>
              <x14:negativeFillColor rgb="FFFF0000"/>
              <x14:negativeBorderColor rgb="FFFF0000"/>
              <x14:axisColor rgb="FF000000"/>
            </x14:dataBar>
          </x14:cfRule>
          <xm:sqref>H86:H200</xm:sqref>
        </x14:conditionalFormatting>
        <x14:conditionalFormatting xmlns:xm="http://schemas.microsoft.com/office/excel/2006/main">
          <x14:cfRule type="dataBar" id="{2A918266-CAC5-4F8B-880B-6DD17FA93BFD}">
            <x14:dataBar minLength="0" maxLength="100" border="1" negativeBarBorderColorSameAsPositive="0">
              <x14:cfvo type="autoMin"/>
              <x14:cfvo type="autoMax"/>
              <x14:borderColor rgb="FFFF555A"/>
              <x14:negativeFillColor rgb="FFFF0000"/>
              <x14:negativeBorderColor rgb="FFFF0000"/>
              <x14:axisColor rgb="FF000000"/>
            </x14:dataBar>
          </x14:cfRule>
          <xm:sqref>I86:I200</xm:sqref>
        </x14:conditionalFormatting>
        <x14:conditionalFormatting xmlns:xm="http://schemas.microsoft.com/office/excel/2006/main">
          <x14:cfRule type="dataBar" id="{19AF27EE-A6EA-4635-9471-4E096E124225}">
            <x14:dataBar minLength="0" maxLength="100" border="1" negativeBarBorderColorSameAsPositive="0">
              <x14:cfvo type="autoMin"/>
              <x14:cfvo type="autoMax"/>
              <x14:borderColor rgb="FFFFB628"/>
              <x14:negativeFillColor rgb="FFFF0000"/>
              <x14:negativeBorderColor rgb="FFFF0000"/>
              <x14:axisColor rgb="FF000000"/>
            </x14:dataBar>
          </x14:cfRule>
          <xm:sqref>J86:J200</xm:sqref>
        </x14:conditionalFormatting>
        <x14:conditionalFormatting xmlns:xm="http://schemas.microsoft.com/office/excel/2006/main">
          <x14:cfRule type="dataBar" id="{AA5170E6-A2CC-43AF-BF6B-D9304A279A65}">
            <x14:dataBar minLength="0" maxLength="100" border="1" negativeBarBorderColorSameAsPositive="0">
              <x14:cfvo type="autoMin"/>
              <x14:cfvo type="autoMax"/>
              <x14:borderColor rgb="FF008AEF"/>
              <x14:negativeFillColor rgb="FFFF0000"/>
              <x14:negativeBorderColor rgb="FFFF0000"/>
              <x14:axisColor rgb="FF000000"/>
            </x14:dataBar>
          </x14:cfRule>
          <xm:sqref>K86:K200</xm:sqref>
        </x14:conditionalFormatting>
        <x14:conditionalFormatting xmlns:xm="http://schemas.microsoft.com/office/excel/2006/main">
          <x14:cfRule type="dataBar" id="{0423817E-7A72-49B3-9953-CC639067DC6C}">
            <x14:dataBar minLength="0" maxLength="100" gradient="0" direction="leftToRight">
              <x14:cfvo type="autoMin"/>
              <x14:cfvo type="autoMax"/>
              <x14:negativeFillColor rgb="FFFF0000"/>
              <x14:axisColor rgb="FF000000"/>
            </x14:dataBar>
          </x14:cfRule>
          <xm:sqref>G86:G200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G200"/>
  <sheetViews>
    <sheetView workbookViewId="0">
      <pane xSplit="1" ySplit="1" topLeftCell="B179" activePane="bottomRight" state="frozen"/>
      <selection pane="topRight" activeCell="B1" sqref="B1"/>
      <selection pane="bottomLeft" activeCell="A2" sqref="A2"/>
      <selection pane="bottomRight" activeCell="D90" sqref="D90"/>
    </sheetView>
  </sheetViews>
  <sheetFormatPr defaultColWidth="8.85546875" defaultRowHeight="15" x14ac:dyDescent="0.25"/>
  <cols>
    <col min="1" max="1" width="11.42578125" style="19" customWidth="1"/>
    <col min="2" max="2" width="8.85546875" style="11"/>
    <col min="3" max="3" width="14.42578125" style="11" customWidth="1"/>
    <col min="4" max="4" width="16.42578125" style="11" customWidth="1"/>
    <col min="5" max="5" width="14.42578125" style="19" customWidth="1"/>
    <col min="6" max="6" width="8.85546875" style="33"/>
    <col min="7" max="7" width="8.85546875" style="18"/>
    <col min="8" max="10" width="8.85546875" style="14"/>
    <col min="11" max="11" width="15.42578125" style="11" customWidth="1"/>
    <col min="12" max="58" width="8.85546875" style="11"/>
    <col min="59" max="59" width="8.85546875" style="36"/>
    <col min="60" max="16384" width="8.85546875" style="11"/>
  </cols>
  <sheetData>
    <row r="1" spans="1:59" s="6" customFormat="1" x14ac:dyDescent="0.25">
      <c r="A1" s="5" t="s">
        <v>0</v>
      </c>
      <c r="B1" s="6" t="s">
        <v>1</v>
      </c>
      <c r="C1" s="6" t="s">
        <v>2</v>
      </c>
      <c r="D1" s="6" t="s">
        <v>3</v>
      </c>
      <c r="E1" s="5" t="s">
        <v>9</v>
      </c>
      <c r="F1" s="30" t="s">
        <v>4</v>
      </c>
      <c r="G1" s="8" t="s">
        <v>5</v>
      </c>
      <c r="H1" s="9" t="s">
        <v>6</v>
      </c>
      <c r="I1" s="9" t="s">
        <v>7</v>
      </c>
      <c r="J1" s="9" t="s">
        <v>8</v>
      </c>
      <c r="K1" s="6" t="s">
        <v>186</v>
      </c>
      <c r="L1" s="34" t="s">
        <v>187</v>
      </c>
      <c r="M1" s="34" t="s">
        <v>188</v>
      </c>
      <c r="N1" s="27" t="s">
        <v>255</v>
      </c>
      <c r="O1" s="27" t="s">
        <v>257</v>
      </c>
      <c r="P1" s="27" t="s">
        <v>194</v>
      </c>
      <c r="Q1" s="27" t="s">
        <v>195</v>
      </c>
      <c r="R1" s="27" t="s">
        <v>196</v>
      </c>
      <c r="S1" s="27" t="s">
        <v>193</v>
      </c>
      <c r="T1" s="27" t="s">
        <v>197</v>
      </c>
      <c r="U1" s="27" t="s">
        <v>198</v>
      </c>
      <c r="V1" s="27" t="s">
        <v>236</v>
      </c>
      <c r="W1" s="27" t="s">
        <v>240</v>
      </c>
      <c r="X1" s="27" t="s">
        <v>199</v>
      </c>
      <c r="Y1" s="27" t="s">
        <v>200</v>
      </c>
      <c r="Z1" s="27" t="s">
        <v>238</v>
      </c>
      <c r="AA1" s="27" t="s">
        <v>201</v>
      </c>
      <c r="AB1" s="27" t="s">
        <v>202</v>
      </c>
      <c r="AC1" s="27" t="s">
        <v>203</v>
      </c>
      <c r="AD1" s="27" t="s">
        <v>204</v>
      </c>
      <c r="AE1" s="27" t="s">
        <v>234</v>
      </c>
      <c r="AF1" s="27" t="s">
        <v>242</v>
      </c>
      <c r="AG1" s="27" t="s">
        <v>205</v>
      </c>
      <c r="AH1" s="27" t="s">
        <v>206</v>
      </c>
      <c r="AI1" s="27" t="s">
        <v>207</v>
      </c>
      <c r="AJ1" s="27" t="s">
        <v>208</v>
      </c>
      <c r="AK1" s="27" t="s">
        <v>209</v>
      </c>
      <c r="AL1" s="27" t="s">
        <v>210</v>
      </c>
      <c r="AM1" s="27" t="s">
        <v>211</v>
      </c>
      <c r="AN1" s="27" t="s">
        <v>212</v>
      </c>
      <c r="AO1" s="27" t="s">
        <v>239</v>
      </c>
      <c r="AP1" s="27" t="s">
        <v>213</v>
      </c>
      <c r="AQ1" s="27" t="s">
        <v>241</v>
      </c>
      <c r="AR1" s="27" t="s">
        <v>214</v>
      </c>
      <c r="AS1" s="27" t="s">
        <v>215</v>
      </c>
      <c r="AT1" s="27" t="s">
        <v>243</v>
      </c>
      <c r="AU1" s="27" t="s">
        <v>250</v>
      </c>
      <c r="AV1" s="27" t="s">
        <v>246</v>
      </c>
      <c r="AW1" s="27" t="s">
        <v>237</v>
      </c>
      <c r="AX1" s="27" t="s">
        <v>216</v>
      </c>
      <c r="AY1" s="27" t="s">
        <v>217</v>
      </c>
      <c r="AZ1" s="27" t="s">
        <v>218</v>
      </c>
      <c r="BA1" s="27" t="s">
        <v>235</v>
      </c>
      <c r="BB1" s="27" t="s">
        <v>219</v>
      </c>
      <c r="BC1" s="27" t="s">
        <v>220</v>
      </c>
      <c r="BD1" s="27" t="s">
        <v>252</v>
      </c>
      <c r="BE1" s="27" t="s">
        <v>221</v>
      </c>
      <c r="BF1" s="27" t="s">
        <v>222</v>
      </c>
      <c r="BG1" s="35" t="s">
        <v>223</v>
      </c>
    </row>
    <row r="2" spans="1:59" x14ac:dyDescent="0.25">
      <c r="A2" s="3">
        <v>29885</v>
      </c>
      <c r="B2" s="10">
        <v>2008</v>
      </c>
      <c r="C2" s="11" t="s">
        <v>47</v>
      </c>
      <c r="D2" s="11" t="s">
        <v>33</v>
      </c>
      <c r="E2" s="3" t="s">
        <v>17</v>
      </c>
      <c r="F2" s="31">
        <v>470</v>
      </c>
      <c r="G2" s="12">
        <v>8.5000000000000006E-2</v>
      </c>
      <c r="H2" s="13">
        <v>46.5</v>
      </c>
      <c r="I2" s="13">
        <v>0.28999999999999998</v>
      </c>
      <c r="J2" s="13">
        <v>0.59499999999999997</v>
      </c>
      <c r="K2" s="25" t="s">
        <v>259</v>
      </c>
      <c r="L2" s="25" t="s">
        <v>260</v>
      </c>
      <c r="O2" s="11">
        <v>470</v>
      </c>
      <c r="Q2" s="11">
        <v>46.5</v>
      </c>
      <c r="S2" s="39" t="s">
        <v>247</v>
      </c>
      <c r="T2" s="41" t="s">
        <v>227</v>
      </c>
      <c r="U2" s="42">
        <v>180</v>
      </c>
      <c r="V2" s="40">
        <v>85</v>
      </c>
      <c r="X2" s="42" t="s">
        <v>231</v>
      </c>
      <c r="Y2" s="42" t="s">
        <v>231</v>
      </c>
      <c r="Z2" s="41" t="s">
        <v>227</v>
      </c>
      <c r="AA2" s="42">
        <v>142</v>
      </c>
      <c r="AB2" s="42" t="s">
        <v>228</v>
      </c>
      <c r="AC2" s="42">
        <v>5</v>
      </c>
      <c r="AD2" s="42">
        <v>5953</v>
      </c>
      <c r="AE2" s="41">
        <v>7.0000000298023224E-2</v>
      </c>
      <c r="AH2" s="42" t="s">
        <v>229</v>
      </c>
      <c r="AI2" s="41" t="s">
        <v>227</v>
      </c>
      <c r="AJ2" s="42">
        <v>29</v>
      </c>
      <c r="AK2" s="42" t="s">
        <v>228</v>
      </c>
      <c r="AL2" s="41" t="s">
        <v>227</v>
      </c>
      <c r="AM2" s="42" t="s">
        <v>228</v>
      </c>
      <c r="AN2" s="42" t="s">
        <v>229</v>
      </c>
      <c r="AP2" s="42" t="s">
        <v>226</v>
      </c>
      <c r="AR2" s="42">
        <v>4565</v>
      </c>
      <c r="AU2" s="42" t="s">
        <v>251</v>
      </c>
      <c r="AX2" s="42">
        <v>39</v>
      </c>
      <c r="AY2" s="41">
        <v>4.9999997019767761E-2</v>
      </c>
      <c r="BA2" s="42" t="s">
        <v>229</v>
      </c>
      <c r="BB2" s="42" t="s">
        <v>228</v>
      </c>
      <c r="BC2" s="42" t="s">
        <v>229</v>
      </c>
      <c r="BD2" s="42" t="s">
        <v>228</v>
      </c>
      <c r="BE2" s="42">
        <v>2900</v>
      </c>
    </row>
    <row r="3" spans="1:59" x14ac:dyDescent="0.25">
      <c r="A3" s="3">
        <v>29886</v>
      </c>
      <c r="B3" s="10">
        <v>2008</v>
      </c>
      <c r="C3" s="11" t="s">
        <v>47</v>
      </c>
      <c r="D3" s="11" t="s">
        <v>33</v>
      </c>
      <c r="E3" s="3" t="s">
        <v>17</v>
      </c>
      <c r="F3" s="31">
        <v>534</v>
      </c>
      <c r="G3" s="12">
        <v>2.4900000000000002</v>
      </c>
      <c r="H3" s="13">
        <v>47.04</v>
      </c>
      <c r="I3" s="13">
        <v>0.46</v>
      </c>
      <c r="J3" s="13">
        <v>2.16</v>
      </c>
      <c r="K3" s="25" t="s">
        <v>259</v>
      </c>
      <c r="L3" s="25" t="s">
        <v>261</v>
      </c>
      <c r="N3" s="11">
        <v>2.4900000000000002</v>
      </c>
      <c r="O3" s="11">
        <v>534</v>
      </c>
      <c r="P3" s="11">
        <v>2.16</v>
      </c>
      <c r="Q3" s="11">
        <v>47.04</v>
      </c>
      <c r="S3" s="39" t="s">
        <v>247</v>
      </c>
      <c r="T3" s="41" t="s">
        <v>227</v>
      </c>
      <c r="U3" s="42">
        <v>835</v>
      </c>
      <c r="V3" s="40" t="s">
        <v>232</v>
      </c>
      <c r="X3" s="42" t="s">
        <v>231</v>
      </c>
      <c r="Y3" s="42" t="s">
        <v>231</v>
      </c>
      <c r="Z3" s="41">
        <v>4.9999997019767761E-2</v>
      </c>
      <c r="AA3" s="42">
        <v>446</v>
      </c>
      <c r="AB3" s="42" t="s">
        <v>228</v>
      </c>
      <c r="AC3" s="42">
        <v>39</v>
      </c>
      <c r="AD3" s="42" t="s">
        <v>226</v>
      </c>
      <c r="AE3" s="41">
        <v>0.23999999463558197</v>
      </c>
      <c r="AH3" s="42" t="s">
        <v>229</v>
      </c>
      <c r="AI3" s="41" t="s">
        <v>227</v>
      </c>
      <c r="AJ3" s="42">
        <v>39</v>
      </c>
      <c r="AK3" s="42" t="s">
        <v>228</v>
      </c>
      <c r="AL3" s="41" t="s">
        <v>227</v>
      </c>
      <c r="AM3" s="42">
        <v>3</v>
      </c>
      <c r="AN3" s="42" t="s">
        <v>229</v>
      </c>
      <c r="AP3" s="42" t="s">
        <v>226</v>
      </c>
      <c r="AR3" s="42" t="s">
        <v>226</v>
      </c>
      <c r="AU3" s="42" t="s">
        <v>251</v>
      </c>
      <c r="AX3" s="42">
        <v>30</v>
      </c>
      <c r="AY3" s="41" t="s">
        <v>227</v>
      </c>
      <c r="BA3" s="42" t="s">
        <v>229</v>
      </c>
      <c r="BB3" s="42" t="s">
        <v>228</v>
      </c>
      <c r="BC3" s="42" t="s">
        <v>229</v>
      </c>
      <c r="BD3" s="42" t="s">
        <v>228</v>
      </c>
      <c r="BE3" s="42">
        <v>4629</v>
      </c>
    </row>
    <row r="4" spans="1:59" x14ac:dyDescent="0.25">
      <c r="A4" s="3">
        <v>29887</v>
      </c>
      <c r="B4" s="10">
        <v>2008</v>
      </c>
      <c r="C4" s="11" t="s">
        <v>47</v>
      </c>
      <c r="D4" s="11" t="s">
        <v>49</v>
      </c>
      <c r="E4" s="3" t="s">
        <v>17</v>
      </c>
      <c r="F4" s="31">
        <v>502</v>
      </c>
      <c r="G4" s="12">
        <v>0.76500000000000001</v>
      </c>
      <c r="H4" s="13">
        <v>46.37</v>
      </c>
      <c r="I4" s="13">
        <v>0.47</v>
      </c>
      <c r="J4" s="13">
        <v>2.4</v>
      </c>
      <c r="K4" s="25" t="s">
        <v>259</v>
      </c>
      <c r="L4" s="25" t="s">
        <v>262</v>
      </c>
      <c r="O4" s="11">
        <v>502</v>
      </c>
      <c r="P4" s="11">
        <v>2.4</v>
      </c>
      <c r="Q4" s="11">
        <v>46.37</v>
      </c>
      <c r="S4" s="39" t="s">
        <v>247</v>
      </c>
      <c r="T4" s="41" t="s">
        <v>227</v>
      </c>
      <c r="U4" s="42">
        <v>1165</v>
      </c>
      <c r="V4" s="40">
        <v>765</v>
      </c>
      <c r="X4" s="42" t="s">
        <v>231</v>
      </c>
      <c r="Y4" s="42" t="s">
        <v>231</v>
      </c>
      <c r="Z4" s="41" t="s">
        <v>227</v>
      </c>
      <c r="AA4" s="42">
        <v>279</v>
      </c>
      <c r="AB4" s="42" t="s">
        <v>228</v>
      </c>
      <c r="AC4" s="42">
        <v>9</v>
      </c>
      <c r="AD4" s="42" t="s">
        <v>226</v>
      </c>
      <c r="AE4" s="41">
        <v>0.17999999225139618</v>
      </c>
      <c r="AH4" s="42" t="s">
        <v>229</v>
      </c>
      <c r="AI4" s="41" t="s">
        <v>227</v>
      </c>
      <c r="AJ4" s="42">
        <v>6</v>
      </c>
      <c r="AK4" s="42" t="s">
        <v>228</v>
      </c>
      <c r="AL4" s="41" t="s">
        <v>227</v>
      </c>
      <c r="AM4" s="42" t="s">
        <v>228</v>
      </c>
      <c r="AN4" s="42" t="s">
        <v>229</v>
      </c>
      <c r="AP4" s="42" t="s">
        <v>226</v>
      </c>
      <c r="AR4" s="42" t="s">
        <v>226</v>
      </c>
      <c r="AU4" s="42" t="s">
        <v>251</v>
      </c>
      <c r="AX4" s="42">
        <v>70</v>
      </c>
      <c r="AY4" s="41" t="s">
        <v>227</v>
      </c>
      <c r="BA4" s="42" t="s">
        <v>229</v>
      </c>
      <c r="BB4" s="42" t="s">
        <v>228</v>
      </c>
      <c r="BC4" s="42" t="s">
        <v>229</v>
      </c>
      <c r="BD4" s="42" t="s">
        <v>228</v>
      </c>
      <c r="BE4" s="42">
        <v>4739</v>
      </c>
    </row>
    <row r="5" spans="1:59" x14ac:dyDescent="0.25">
      <c r="A5" s="3">
        <v>29888</v>
      </c>
      <c r="B5" s="10">
        <v>2008</v>
      </c>
      <c r="C5" s="11" t="s">
        <v>47</v>
      </c>
      <c r="D5" s="11" t="s">
        <v>42</v>
      </c>
      <c r="E5" s="3" t="s">
        <v>17</v>
      </c>
      <c r="F5" s="31">
        <v>26.1</v>
      </c>
      <c r="G5" s="12">
        <v>2.5000000000000001E-2</v>
      </c>
      <c r="H5" s="13">
        <v>4.32</v>
      </c>
      <c r="I5" s="13">
        <v>21.6</v>
      </c>
      <c r="J5" s="14">
        <v>1.7100000000000001E-2</v>
      </c>
      <c r="K5" s="25" t="s">
        <v>259</v>
      </c>
      <c r="L5" s="25" t="s">
        <v>263</v>
      </c>
      <c r="Q5" s="11">
        <v>4.32</v>
      </c>
      <c r="R5" s="11">
        <v>21.6</v>
      </c>
      <c r="S5" s="39">
        <v>26.1</v>
      </c>
      <c r="T5" s="41">
        <v>9.9999997764825821E-3</v>
      </c>
      <c r="U5" s="42">
        <v>690</v>
      </c>
      <c r="V5" s="40">
        <v>25</v>
      </c>
      <c r="X5" s="42">
        <v>15</v>
      </c>
      <c r="Y5" s="42" t="s">
        <v>231</v>
      </c>
      <c r="Z5" s="41">
        <v>0.10999999940395355</v>
      </c>
      <c r="AA5" s="42" t="s">
        <v>232</v>
      </c>
      <c r="AB5" s="42">
        <v>3</v>
      </c>
      <c r="AC5" s="42">
        <v>61</v>
      </c>
      <c r="AD5" s="42">
        <v>171</v>
      </c>
      <c r="AE5" s="41">
        <v>2.9700000286102295</v>
      </c>
      <c r="AH5" s="42" t="s">
        <v>229</v>
      </c>
      <c r="AI5" s="41">
        <v>3.9999999105930328E-2</v>
      </c>
      <c r="AJ5" s="42">
        <v>6048</v>
      </c>
      <c r="AK5" s="42" t="s">
        <v>228</v>
      </c>
      <c r="AL5" s="41" t="s">
        <v>227</v>
      </c>
      <c r="AM5" s="42">
        <v>11</v>
      </c>
      <c r="AN5" s="42">
        <v>20</v>
      </c>
      <c r="AP5" s="42" t="s">
        <v>226</v>
      </c>
      <c r="AR5" s="42">
        <v>5175</v>
      </c>
      <c r="AU5" s="42" t="s">
        <v>251</v>
      </c>
      <c r="AX5" s="42">
        <v>5</v>
      </c>
      <c r="AY5" s="41">
        <v>8.999999612569809E-2</v>
      </c>
      <c r="BA5" s="42" t="s">
        <v>229</v>
      </c>
      <c r="BB5" s="42">
        <v>2</v>
      </c>
      <c r="BC5" s="42" t="s">
        <v>229</v>
      </c>
      <c r="BD5" s="42" t="s">
        <v>228</v>
      </c>
      <c r="BE5" s="42" t="s">
        <v>226</v>
      </c>
    </row>
    <row r="6" spans="1:59" x14ac:dyDescent="0.25">
      <c r="A6" s="3">
        <v>29889</v>
      </c>
      <c r="B6" s="10">
        <v>2008</v>
      </c>
      <c r="C6" s="11" t="s">
        <v>47</v>
      </c>
      <c r="D6" s="11" t="s">
        <v>50</v>
      </c>
      <c r="E6" s="3" t="s">
        <v>17</v>
      </c>
      <c r="F6" s="31">
        <v>484</v>
      </c>
      <c r="G6" s="12">
        <v>0.9</v>
      </c>
      <c r="H6" s="13">
        <v>54.7</v>
      </c>
      <c r="I6" s="13">
        <v>3.33</v>
      </c>
      <c r="J6" s="13">
        <v>0.53</v>
      </c>
      <c r="K6" s="25" t="s">
        <v>259</v>
      </c>
      <c r="L6" s="25" t="s">
        <v>264</v>
      </c>
      <c r="O6" s="11">
        <v>484</v>
      </c>
      <c r="Q6" s="11">
        <v>54.65</v>
      </c>
      <c r="R6" s="11">
        <v>3.33</v>
      </c>
      <c r="S6" s="39" t="s">
        <v>247</v>
      </c>
      <c r="T6" s="41" t="s">
        <v>227</v>
      </c>
      <c r="U6" s="42">
        <v>65</v>
      </c>
      <c r="V6" s="40">
        <v>900</v>
      </c>
      <c r="X6" s="42" t="s">
        <v>231</v>
      </c>
      <c r="Y6" s="42" t="s">
        <v>231</v>
      </c>
      <c r="Z6" s="41">
        <v>9.9999997764825821E-3</v>
      </c>
      <c r="AA6" s="42">
        <v>464</v>
      </c>
      <c r="AB6" s="42" t="s">
        <v>228</v>
      </c>
      <c r="AC6" s="42">
        <v>16</v>
      </c>
      <c r="AD6" s="42">
        <v>5338</v>
      </c>
      <c r="AE6" s="41">
        <v>0.14999999105930328</v>
      </c>
      <c r="AH6" s="42" t="s">
        <v>229</v>
      </c>
      <c r="AI6" s="41" t="s">
        <v>227</v>
      </c>
      <c r="AJ6" s="42">
        <v>17</v>
      </c>
      <c r="AK6" s="42" t="s">
        <v>228</v>
      </c>
      <c r="AL6" s="41" t="s">
        <v>227</v>
      </c>
      <c r="AM6" s="42">
        <v>3</v>
      </c>
      <c r="AN6" s="42" t="s">
        <v>229</v>
      </c>
      <c r="AP6" s="42" t="s">
        <v>226</v>
      </c>
      <c r="AR6" s="42">
        <v>1925</v>
      </c>
      <c r="AU6" s="42" t="s">
        <v>251</v>
      </c>
      <c r="AX6" s="42">
        <v>71</v>
      </c>
      <c r="AY6" s="41" t="s">
        <v>227</v>
      </c>
      <c r="BA6" s="42" t="s">
        <v>229</v>
      </c>
      <c r="BB6" s="42" t="s">
        <v>228</v>
      </c>
      <c r="BC6" s="42" t="s">
        <v>229</v>
      </c>
      <c r="BD6" s="42" t="s">
        <v>228</v>
      </c>
      <c r="BE6" s="42" t="s">
        <v>226</v>
      </c>
    </row>
    <row r="7" spans="1:59" x14ac:dyDescent="0.25">
      <c r="A7" s="3">
        <v>29890</v>
      </c>
      <c r="B7" s="10">
        <v>2008</v>
      </c>
      <c r="C7" s="11" t="s">
        <v>47</v>
      </c>
      <c r="D7" s="11" t="s">
        <v>50</v>
      </c>
      <c r="E7" s="3" t="s">
        <v>17</v>
      </c>
      <c r="F7" s="31">
        <v>551</v>
      </c>
      <c r="G7" s="12">
        <v>0.51</v>
      </c>
      <c r="H7" s="13">
        <v>47.3</v>
      </c>
      <c r="I7" s="13">
        <v>1.1599999999999999</v>
      </c>
      <c r="J7" s="14">
        <v>0.51</v>
      </c>
      <c r="K7" s="25" t="s">
        <v>259</v>
      </c>
      <c r="L7" s="25" t="s">
        <v>265</v>
      </c>
      <c r="O7" s="11">
        <v>551</v>
      </c>
      <c r="Q7" s="11">
        <v>47.25</v>
      </c>
      <c r="R7" s="11">
        <v>1.1599999999999999</v>
      </c>
      <c r="S7" s="39" t="s">
        <v>247</v>
      </c>
      <c r="T7" s="41" t="s">
        <v>227</v>
      </c>
      <c r="U7" s="42">
        <v>215</v>
      </c>
      <c r="V7" s="40">
        <v>510</v>
      </c>
      <c r="X7" s="42" t="s">
        <v>231</v>
      </c>
      <c r="Y7" s="42" t="s">
        <v>231</v>
      </c>
      <c r="Z7" s="41" t="s">
        <v>227</v>
      </c>
      <c r="AA7" s="42">
        <v>308</v>
      </c>
      <c r="AB7" s="42" t="s">
        <v>228</v>
      </c>
      <c r="AC7" s="42">
        <v>34</v>
      </c>
      <c r="AD7" s="42">
        <v>5136</v>
      </c>
      <c r="AE7" s="41">
        <v>0.15999999642372131</v>
      </c>
      <c r="AH7" s="42" t="s">
        <v>229</v>
      </c>
      <c r="AI7" s="41" t="s">
        <v>227</v>
      </c>
      <c r="AJ7" s="42">
        <v>47</v>
      </c>
      <c r="AK7" s="42" t="s">
        <v>228</v>
      </c>
      <c r="AL7" s="41" t="s">
        <v>227</v>
      </c>
      <c r="AM7" s="42">
        <v>1</v>
      </c>
      <c r="AN7" s="42" t="s">
        <v>229</v>
      </c>
      <c r="AP7" s="42" t="s">
        <v>226</v>
      </c>
      <c r="AR7" s="42">
        <v>3965</v>
      </c>
      <c r="AU7" s="42" t="s">
        <v>251</v>
      </c>
      <c r="AX7" s="42">
        <v>17</v>
      </c>
      <c r="AY7" s="41" t="s">
        <v>227</v>
      </c>
      <c r="BA7" s="42" t="s">
        <v>229</v>
      </c>
      <c r="BB7" s="42" t="s">
        <v>228</v>
      </c>
      <c r="BC7" s="42" t="s">
        <v>229</v>
      </c>
      <c r="BD7" s="42" t="s">
        <v>228</v>
      </c>
      <c r="BE7" s="42" t="s">
        <v>226</v>
      </c>
    </row>
    <row r="8" spans="1:59" x14ac:dyDescent="0.25">
      <c r="A8" s="3">
        <v>29891</v>
      </c>
      <c r="B8" s="10">
        <v>2008</v>
      </c>
      <c r="C8" s="11" t="s">
        <v>47</v>
      </c>
      <c r="D8" s="11" t="s">
        <v>50</v>
      </c>
      <c r="E8" s="3" t="s">
        <v>26</v>
      </c>
      <c r="F8" s="31">
        <v>112</v>
      </c>
      <c r="G8" s="12">
        <v>0.34</v>
      </c>
      <c r="H8" s="13">
        <v>16.5</v>
      </c>
      <c r="I8" s="13">
        <v>4.13</v>
      </c>
      <c r="J8" s="14">
        <v>0.28999999999999998</v>
      </c>
      <c r="K8" s="25" t="s">
        <v>259</v>
      </c>
      <c r="L8" s="25" t="s">
        <v>266</v>
      </c>
      <c r="O8" s="11">
        <v>112</v>
      </c>
      <c r="Q8" s="11">
        <v>16.510000000000002</v>
      </c>
      <c r="R8" s="11">
        <v>4.13</v>
      </c>
      <c r="S8" s="39" t="s">
        <v>247</v>
      </c>
      <c r="T8" s="41">
        <v>1.9999999552965164E-2</v>
      </c>
      <c r="U8" s="42">
        <v>175</v>
      </c>
      <c r="V8" s="40">
        <v>340</v>
      </c>
      <c r="X8" s="42">
        <v>10</v>
      </c>
      <c r="Y8" s="42" t="s">
        <v>231</v>
      </c>
      <c r="Z8" s="41">
        <v>1.9999999552965164E-2</v>
      </c>
      <c r="AA8" s="42">
        <v>395</v>
      </c>
      <c r="AB8" s="42">
        <v>2</v>
      </c>
      <c r="AC8" s="42">
        <v>108</v>
      </c>
      <c r="AD8" s="42">
        <v>2934</v>
      </c>
      <c r="AE8" s="41">
        <v>0.53999996185302734</v>
      </c>
      <c r="AH8" s="42" t="s">
        <v>229</v>
      </c>
      <c r="AI8" s="41" t="s">
        <v>227</v>
      </c>
      <c r="AJ8" s="42">
        <v>228</v>
      </c>
      <c r="AK8" s="42" t="s">
        <v>228</v>
      </c>
      <c r="AL8" s="41" t="s">
        <v>227</v>
      </c>
      <c r="AM8" s="42">
        <v>7</v>
      </c>
      <c r="AN8" s="42" t="s">
        <v>229</v>
      </c>
      <c r="AP8" s="42" t="s">
        <v>226</v>
      </c>
      <c r="AR8" s="42">
        <v>1000</v>
      </c>
      <c r="AU8" s="42" t="s">
        <v>251</v>
      </c>
      <c r="AX8" s="42">
        <v>15</v>
      </c>
      <c r="AY8" s="41" t="s">
        <v>227</v>
      </c>
      <c r="BA8" s="42" t="s">
        <v>229</v>
      </c>
      <c r="BB8" s="42" t="s">
        <v>228</v>
      </c>
      <c r="BC8" s="42" t="s">
        <v>229</v>
      </c>
      <c r="BD8" s="42" t="s">
        <v>228</v>
      </c>
      <c r="BE8" s="42" t="s">
        <v>226</v>
      </c>
    </row>
    <row r="9" spans="1:59" x14ac:dyDescent="0.25">
      <c r="A9" s="3">
        <v>29892</v>
      </c>
      <c r="B9" s="10">
        <v>2008</v>
      </c>
      <c r="C9" s="11" t="s">
        <v>47</v>
      </c>
      <c r="D9" s="11" t="s">
        <v>51</v>
      </c>
      <c r="E9" s="3" t="s">
        <v>17</v>
      </c>
      <c r="F9" s="31">
        <v>29</v>
      </c>
      <c r="G9" s="12">
        <v>0.48</v>
      </c>
      <c r="H9" s="13">
        <v>3.73</v>
      </c>
      <c r="I9" s="13">
        <v>1.0999999999999999E-2</v>
      </c>
      <c r="J9" s="13">
        <v>4.0000000000000001E-3</v>
      </c>
      <c r="K9" s="25" t="s">
        <v>259</v>
      </c>
      <c r="L9" s="25" t="s">
        <v>267</v>
      </c>
      <c r="S9" s="39">
        <v>0.8</v>
      </c>
      <c r="T9" s="41">
        <v>0.10999999940395355</v>
      </c>
      <c r="U9" s="42">
        <v>5</v>
      </c>
      <c r="V9" s="40">
        <v>5</v>
      </c>
      <c r="X9" s="42" t="s">
        <v>231</v>
      </c>
      <c r="Y9" s="42" t="s">
        <v>231</v>
      </c>
      <c r="Z9" s="41">
        <v>8.2100000381469727</v>
      </c>
      <c r="AA9" s="42" t="s">
        <v>228</v>
      </c>
      <c r="AB9" s="42">
        <v>3</v>
      </c>
      <c r="AC9" s="42">
        <v>109</v>
      </c>
      <c r="AD9" s="42">
        <v>10</v>
      </c>
      <c r="AE9" s="41">
        <v>0.43999999761581421</v>
      </c>
      <c r="AH9" s="42" t="s">
        <v>229</v>
      </c>
      <c r="AI9" s="41">
        <v>0.10999999940395355</v>
      </c>
      <c r="AJ9" s="42">
        <v>269</v>
      </c>
      <c r="AK9" s="42" t="s">
        <v>228</v>
      </c>
      <c r="AL9" s="41" t="s">
        <v>227</v>
      </c>
      <c r="AM9" s="42">
        <v>9</v>
      </c>
      <c r="AN9" s="42">
        <v>140</v>
      </c>
      <c r="AP9" s="42">
        <v>644</v>
      </c>
      <c r="AR9" s="42" t="s">
        <v>231</v>
      </c>
      <c r="AU9" s="42" t="s">
        <v>251</v>
      </c>
      <c r="AX9" s="42">
        <v>715</v>
      </c>
      <c r="AY9" s="41">
        <v>2.9999999329447746E-2</v>
      </c>
      <c r="BA9" s="42" t="s">
        <v>229</v>
      </c>
      <c r="BB9" s="42">
        <v>7</v>
      </c>
      <c r="BC9" s="42" t="s">
        <v>229</v>
      </c>
      <c r="BD9" s="42" t="s">
        <v>228</v>
      </c>
      <c r="BE9" s="42">
        <v>91</v>
      </c>
    </row>
    <row r="10" spans="1:59" x14ac:dyDescent="0.25">
      <c r="A10" s="3">
        <v>29893</v>
      </c>
      <c r="B10" s="10">
        <v>2008</v>
      </c>
      <c r="C10" s="11" t="s">
        <v>47</v>
      </c>
      <c r="D10" s="11" t="s">
        <v>52</v>
      </c>
      <c r="E10" s="3" t="s">
        <v>17</v>
      </c>
      <c r="F10" s="31" t="s">
        <v>32</v>
      </c>
      <c r="G10" s="12">
        <v>0.01</v>
      </c>
      <c r="H10" s="13">
        <v>4.1200000000000001E-2</v>
      </c>
      <c r="I10" s="13">
        <v>1.0200000000000001E-2</v>
      </c>
      <c r="J10" s="13">
        <v>8.0000000000000004E-4</v>
      </c>
      <c r="K10" s="25" t="s">
        <v>259</v>
      </c>
      <c r="L10" s="25" t="s">
        <v>268</v>
      </c>
      <c r="S10" s="39" t="s">
        <v>248</v>
      </c>
      <c r="T10" s="41">
        <v>1.9999999552965164E-2</v>
      </c>
      <c r="U10" s="42" t="s">
        <v>231</v>
      </c>
      <c r="V10" s="40">
        <v>10</v>
      </c>
      <c r="X10" s="42">
        <v>25</v>
      </c>
      <c r="Y10" s="42" t="s">
        <v>231</v>
      </c>
      <c r="Z10" s="41">
        <v>6.2100000381469727</v>
      </c>
      <c r="AA10" s="42">
        <v>3</v>
      </c>
      <c r="AB10" s="42">
        <v>5</v>
      </c>
      <c r="AC10" s="42">
        <v>88</v>
      </c>
      <c r="AD10" s="42">
        <v>8</v>
      </c>
      <c r="AE10" s="41">
        <v>3.3499999046325684</v>
      </c>
      <c r="AH10" s="42" t="s">
        <v>229</v>
      </c>
      <c r="AI10" s="41">
        <v>0.61000001430511475</v>
      </c>
      <c r="AJ10" s="42">
        <v>840</v>
      </c>
      <c r="AK10" s="42">
        <v>3</v>
      </c>
      <c r="AL10" s="41" t="s">
        <v>227</v>
      </c>
      <c r="AM10" s="42">
        <v>14</v>
      </c>
      <c r="AN10" s="42">
        <v>190</v>
      </c>
      <c r="AP10" s="42">
        <v>412</v>
      </c>
      <c r="AR10" s="42">
        <v>25</v>
      </c>
      <c r="AU10" s="42" t="s">
        <v>251</v>
      </c>
      <c r="AX10" s="42">
        <v>271</v>
      </c>
      <c r="AY10" s="41">
        <v>4.9999997019767761E-2</v>
      </c>
      <c r="BA10" s="42" t="s">
        <v>229</v>
      </c>
      <c r="BB10" s="42">
        <v>31</v>
      </c>
      <c r="BC10" s="42" t="s">
        <v>229</v>
      </c>
      <c r="BD10" s="42">
        <v>6</v>
      </c>
      <c r="BE10" s="42">
        <v>102</v>
      </c>
    </row>
    <row r="11" spans="1:59" x14ac:dyDescent="0.25">
      <c r="A11" s="3">
        <v>29894</v>
      </c>
      <c r="B11" s="10">
        <v>2008</v>
      </c>
      <c r="C11" s="11" t="s">
        <v>47</v>
      </c>
      <c r="D11" s="11" t="s">
        <v>39</v>
      </c>
      <c r="E11" s="3" t="s">
        <v>27</v>
      </c>
      <c r="F11" s="31" t="s">
        <v>32</v>
      </c>
      <c r="G11" s="12">
        <v>5.0000000000000001E-3</v>
      </c>
      <c r="H11" s="13">
        <v>1.2200000000000001E-2</v>
      </c>
      <c r="I11" s="13">
        <v>5.7999999999999996E-3</v>
      </c>
      <c r="J11" s="13">
        <v>1.6999999999999999E-3</v>
      </c>
      <c r="K11" s="25" t="s">
        <v>259</v>
      </c>
      <c r="L11" s="25" t="s">
        <v>269</v>
      </c>
      <c r="S11" s="39" t="s">
        <v>248</v>
      </c>
      <c r="T11" s="41">
        <v>7.0000000298023224E-2</v>
      </c>
      <c r="U11" s="42">
        <v>10</v>
      </c>
      <c r="V11" s="40">
        <v>5</v>
      </c>
      <c r="X11" s="42">
        <v>25</v>
      </c>
      <c r="Y11" s="42">
        <v>10</v>
      </c>
      <c r="Z11" s="41">
        <v>7.2399997711181641</v>
      </c>
      <c r="AA11" s="42">
        <v>3</v>
      </c>
      <c r="AB11" s="42">
        <v>7</v>
      </c>
      <c r="AC11" s="42">
        <v>72</v>
      </c>
      <c r="AD11" s="42">
        <v>17</v>
      </c>
      <c r="AE11" s="41">
        <v>3.5099999904632568</v>
      </c>
      <c r="AH11" s="42" t="s">
        <v>229</v>
      </c>
      <c r="AI11" s="41">
        <v>2.3599998950958252</v>
      </c>
      <c r="AJ11" s="42">
        <v>699</v>
      </c>
      <c r="AK11" s="42">
        <v>2</v>
      </c>
      <c r="AL11" s="41" t="s">
        <v>227</v>
      </c>
      <c r="AM11" s="42">
        <v>22</v>
      </c>
      <c r="AN11" s="42">
        <v>210</v>
      </c>
      <c r="AP11" s="42">
        <v>122</v>
      </c>
      <c r="AR11" s="42">
        <v>45</v>
      </c>
      <c r="AU11" s="42" t="s">
        <v>251</v>
      </c>
      <c r="AX11" s="42">
        <v>661</v>
      </c>
      <c r="AY11" s="41">
        <v>7.9999998211860657E-2</v>
      </c>
      <c r="BA11" s="42" t="s">
        <v>229</v>
      </c>
      <c r="BB11" s="42">
        <v>18</v>
      </c>
      <c r="BC11" s="42" t="s">
        <v>229</v>
      </c>
      <c r="BD11" s="42">
        <v>5</v>
      </c>
      <c r="BE11" s="42">
        <v>58</v>
      </c>
    </row>
    <row r="12" spans="1:59" x14ac:dyDescent="0.25">
      <c r="A12" s="3">
        <v>29895</v>
      </c>
      <c r="B12" s="10">
        <v>2008</v>
      </c>
      <c r="C12" s="11" t="s">
        <v>47</v>
      </c>
      <c r="D12" s="11" t="s">
        <v>39</v>
      </c>
      <c r="E12" s="3" t="s">
        <v>17</v>
      </c>
      <c r="F12" s="31">
        <v>84</v>
      </c>
      <c r="G12" s="12">
        <v>0.44500000000000001</v>
      </c>
      <c r="H12" s="13">
        <v>15.19</v>
      </c>
      <c r="I12" s="13">
        <v>0.99509999999999998</v>
      </c>
      <c r="J12" s="13">
        <v>1.06</v>
      </c>
      <c r="K12" s="25" t="s">
        <v>259</v>
      </c>
      <c r="L12" s="25" t="s">
        <v>270</v>
      </c>
      <c r="O12" s="11">
        <v>84</v>
      </c>
      <c r="P12" s="11">
        <v>1.06</v>
      </c>
      <c r="Q12" s="11">
        <v>15.19</v>
      </c>
      <c r="S12" s="39" t="s">
        <v>247</v>
      </c>
      <c r="T12" s="41">
        <v>1.9999999552965164E-2</v>
      </c>
      <c r="U12" s="42">
        <v>155</v>
      </c>
      <c r="V12" s="40">
        <v>445</v>
      </c>
      <c r="X12" s="42">
        <v>10</v>
      </c>
      <c r="Y12" s="42" t="s">
        <v>231</v>
      </c>
      <c r="Z12" s="41">
        <v>2.9999999329447746E-2</v>
      </c>
      <c r="AA12" s="42">
        <v>196</v>
      </c>
      <c r="AB12" s="42" t="s">
        <v>228</v>
      </c>
      <c r="AC12" s="42">
        <v>113</v>
      </c>
      <c r="AD12" s="42" t="s">
        <v>226</v>
      </c>
      <c r="AE12" s="41">
        <v>0.28999999165534973</v>
      </c>
      <c r="AH12" s="42" t="s">
        <v>229</v>
      </c>
      <c r="AI12" s="41" t="s">
        <v>227</v>
      </c>
      <c r="AJ12" s="42">
        <v>35</v>
      </c>
      <c r="AK12" s="42" t="s">
        <v>228</v>
      </c>
      <c r="AL12" s="41" t="s">
        <v>227</v>
      </c>
      <c r="AM12" s="42">
        <v>2</v>
      </c>
      <c r="AN12" s="42" t="s">
        <v>229</v>
      </c>
      <c r="AP12" s="42" t="s">
        <v>226</v>
      </c>
      <c r="AR12" s="42">
        <v>5485</v>
      </c>
      <c r="AU12" s="42" t="s">
        <v>251</v>
      </c>
      <c r="AX12" s="42">
        <v>24</v>
      </c>
      <c r="AY12" s="41">
        <v>2.9999999329447746E-2</v>
      </c>
      <c r="BA12" s="42" t="s">
        <v>229</v>
      </c>
      <c r="BB12" s="42" t="s">
        <v>228</v>
      </c>
      <c r="BC12" s="42" t="s">
        <v>229</v>
      </c>
      <c r="BD12" s="42" t="s">
        <v>228</v>
      </c>
      <c r="BE12" s="42">
        <v>9951</v>
      </c>
    </row>
    <row r="13" spans="1:59" x14ac:dyDescent="0.25">
      <c r="A13" s="3">
        <v>29896</v>
      </c>
      <c r="B13" s="10">
        <v>2008</v>
      </c>
      <c r="C13" s="11" t="s">
        <v>47</v>
      </c>
      <c r="D13" s="11" t="s">
        <v>20</v>
      </c>
      <c r="E13" s="3" t="s">
        <v>17</v>
      </c>
      <c r="F13" s="31">
        <v>132</v>
      </c>
      <c r="G13" s="12">
        <v>0.59</v>
      </c>
      <c r="H13" s="13">
        <v>5.12</v>
      </c>
      <c r="I13" s="13">
        <v>2.31</v>
      </c>
      <c r="J13" s="13">
        <v>2.2400000000000002</v>
      </c>
      <c r="K13" s="25" t="s">
        <v>259</v>
      </c>
      <c r="L13" s="25" t="s">
        <v>271</v>
      </c>
      <c r="O13" s="11">
        <v>132</v>
      </c>
      <c r="P13" s="11">
        <v>2.2400000000000002</v>
      </c>
      <c r="Q13" s="11">
        <v>5.12</v>
      </c>
      <c r="R13" s="11">
        <v>2.31</v>
      </c>
      <c r="S13" s="39" t="s">
        <v>247</v>
      </c>
      <c r="T13" s="41">
        <v>3.9999999105930328E-2</v>
      </c>
      <c r="U13" s="42">
        <v>400</v>
      </c>
      <c r="V13" s="40">
        <v>590</v>
      </c>
      <c r="X13" s="42">
        <v>25</v>
      </c>
      <c r="Y13" s="42" t="s">
        <v>231</v>
      </c>
      <c r="Z13" s="41">
        <v>1.8199999332427979</v>
      </c>
      <c r="AA13" s="42">
        <v>357</v>
      </c>
      <c r="AB13" s="42">
        <v>7</v>
      </c>
      <c r="AC13" s="42">
        <v>87</v>
      </c>
      <c r="AD13" s="42" t="s">
        <v>226</v>
      </c>
      <c r="AE13" s="41">
        <v>1.8299999237060547</v>
      </c>
      <c r="AH13" s="42" t="s">
        <v>229</v>
      </c>
      <c r="AI13" s="41">
        <v>0.4699999988079071</v>
      </c>
      <c r="AJ13" s="42">
        <v>253</v>
      </c>
      <c r="AK13" s="42" t="s">
        <v>228</v>
      </c>
      <c r="AL13" s="41" t="s">
        <v>227</v>
      </c>
      <c r="AM13" s="42">
        <v>49</v>
      </c>
      <c r="AN13" s="42" t="s">
        <v>229</v>
      </c>
      <c r="AP13" s="42" t="s">
        <v>226</v>
      </c>
      <c r="AR13" s="42" t="s">
        <v>226</v>
      </c>
      <c r="AU13" s="42" t="s">
        <v>251</v>
      </c>
      <c r="AX13" s="42">
        <v>175</v>
      </c>
      <c r="AY13" s="41" t="s">
        <v>227</v>
      </c>
      <c r="BA13" s="42" t="s">
        <v>229</v>
      </c>
      <c r="BB13" s="42">
        <v>9</v>
      </c>
      <c r="BC13" s="42" t="s">
        <v>229</v>
      </c>
      <c r="BD13" s="42" t="s">
        <v>228</v>
      </c>
      <c r="BE13" s="42" t="s">
        <v>226</v>
      </c>
    </row>
    <row r="14" spans="1:59" x14ac:dyDescent="0.25">
      <c r="A14" s="3">
        <v>29897</v>
      </c>
      <c r="B14" s="10">
        <v>2008</v>
      </c>
      <c r="C14" s="11" t="s">
        <v>47</v>
      </c>
      <c r="D14" s="11" t="s">
        <v>18</v>
      </c>
      <c r="E14" s="3" t="s">
        <v>17</v>
      </c>
      <c r="F14" s="31">
        <v>42.3</v>
      </c>
      <c r="G14" s="12">
        <v>0.2</v>
      </c>
      <c r="H14" s="13">
        <v>0.96840000000000004</v>
      </c>
      <c r="I14" s="13">
        <v>3.5099999999999999E-2</v>
      </c>
      <c r="J14" s="13">
        <v>1.33</v>
      </c>
      <c r="K14" s="25" t="s">
        <v>259</v>
      </c>
      <c r="L14" s="25" t="s">
        <v>272</v>
      </c>
      <c r="O14" s="11">
        <v>42.3</v>
      </c>
      <c r="P14" s="11">
        <v>1.33</v>
      </c>
      <c r="S14" s="39" t="s">
        <v>247</v>
      </c>
      <c r="T14" s="41">
        <v>9.9999997764825821E-3</v>
      </c>
      <c r="U14" s="42">
        <v>285</v>
      </c>
      <c r="V14" s="40">
        <v>200</v>
      </c>
      <c r="X14" s="42">
        <v>10</v>
      </c>
      <c r="Y14" s="42" t="s">
        <v>231</v>
      </c>
      <c r="Z14" s="41">
        <v>4.9999997019767761E-2</v>
      </c>
      <c r="AA14" s="42">
        <v>7</v>
      </c>
      <c r="AB14" s="42">
        <v>4</v>
      </c>
      <c r="AC14" s="42">
        <v>157</v>
      </c>
      <c r="AD14" s="42" t="s">
        <v>226</v>
      </c>
      <c r="AE14" s="41">
        <v>1.1599999666213989</v>
      </c>
      <c r="AH14" s="42" t="s">
        <v>229</v>
      </c>
      <c r="AI14" s="41" t="s">
        <v>227</v>
      </c>
      <c r="AJ14" s="42">
        <v>65</v>
      </c>
      <c r="AK14" s="42">
        <v>2</v>
      </c>
      <c r="AL14" s="41" t="s">
        <v>227</v>
      </c>
      <c r="AM14" s="42">
        <v>16</v>
      </c>
      <c r="AN14" s="42" t="s">
        <v>229</v>
      </c>
      <c r="AP14" s="42">
        <v>9684</v>
      </c>
      <c r="AR14" s="42">
        <v>1760</v>
      </c>
      <c r="AU14" s="42" t="s">
        <v>251</v>
      </c>
      <c r="AX14" s="42">
        <v>10</v>
      </c>
      <c r="AY14" s="41" t="s">
        <v>227</v>
      </c>
      <c r="BA14" s="42" t="s">
        <v>229</v>
      </c>
      <c r="BB14" s="42" t="s">
        <v>228</v>
      </c>
      <c r="BC14" s="42" t="s">
        <v>229</v>
      </c>
      <c r="BD14" s="42" t="s">
        <v>228</v>
      </c>
      <c r="BE14" s="42">
        <v>351</v>
      </c>
    </row>
    <row r="15" spans="1:59" x14ac:dyDescent="0.25">
      <c r="A15" s="3">
        <v>29898</v>
      </c>
      <c r="B15" s="10">
        <v>2008</v>
      </c>
      <c r="C15" s="11" t="s">
        <v>47</v>
      </c>
      <c r="D15" s="11" t="s">
        <v>18</v>
      </c>
      <c r="E15" s="3" t="s">
        <v>17</v>
      </c>
      <c r="F15" s="31">
        <v>0.4</v>
      </c>
      <c r="G15" s="12">
        <v>5.0000000000000001E-3</v>
      </c>
      <c r="H15" s="13">
        <v>1.06E-2</v>
      </c>
      <c r="I15" s="13">
        <v>2.8E-3</v>
      </c>
      <c r="J15" s="13">
        <v>4.0000000000000001E-3</v>
      </c>
      <c r="K15" s="25" t="s">
        <v>259</v>
      </c>
      <c r="L15" s="25" t="s">
        <v>273</v>
      </c>
      <c r="S15" s="39">
        <v>0.4</v>
      </c>
      <c r="T15" s="41">
        <v>5.9999998658895493E-2</v>
      </c>
      <c r="U15" s="42">
        <v>20</v>
      </c>
      <c r="V15" s="40">
        <v>5</v>
      </c>
      <c r="X15" s="42">
        <v>15</v>
      </c>
      <c r="Y15" s="42" t="s">
        <v>231</v>
      </c>
      <c r="Z15" s="41">
        <v>2.7000000476837158</v>
      </c>
      <c r="AA15" s="42" t="s">
        <v>228</v>
      </c>
      <c r="AB15" s="42">
        <v>6</v>
      </c>
      <c r="AC15" s="42">
        <v>114</v>
      </c>
      <c r="AD15" s="42">
        <v>40</v>
      </c>
      <c r="AE15" s="41">
        <v>1.3299999237060547</v>
      </c>
      <c r="AH15" s="42" t="s">
        <v>229</v>
      </c>
      <c r="AI15" s="41">
        <v>0.88999998569488525</v>
      </c>
      <c r="AJ15" s="42">
        <v>517</v>
      </c>
      <c r="AK15" s="42" t="s">
        <v>228</v>
      </c>
      <c r="AL15" s="41" t="s">
        <v>227</v>
      </c>
      <c r="AM15" s="42">
        <v>18</v>
      </c>
      <c r="AN15" s="42">
        <v>340</v>
      </c>
      <c r="AP15" s="42">
        <v>106</v>
      </c>
      <c r="AR15" s="42" t="s">
        <v>231</v>
      </c>
      <c r="AU15" s="42" t="s">
        <v>251</v>
      </c>
      <c r="AX15" s="42">
        <v>277</v>
      </c>
      <c r="AY15" s="41">
        <v>0.15999999642372131</v>
      </c>
      <c r="BA15" s="42" t="s">
        <v>229</v>
      </c>
      <c r="BB15" s="42">
        <v>7</v>
      </c>
      <c r="BC15" s="42" t="s">
        <v>229</v>
      </c>
      <c r="BD15" s="42">
        <v>4</v>
      </c>
      <c r="BE15" s="42">
        <v>28</v>
      </c>
    </row>
    <row r="16" spans="1:59" x14ac:dyDescent="0.25">
      <c r="A16" s="3">
        <v>526147</v>
      </c>
      <c r="B16" s="10">
        <v>2008</v>
      </c>
      <c r="C16" s="11" t="s">
        <v>47</v>
      </c>
      <c r="D16" s="3" t="s">
        <v>34</v>
      </c>
      <c r="E16" s="3" t="s">
        <v>17</v>
      </c>
      <c r="F16" s="31">
        <v>608</v>
      </c>
      <c r="G16" s="12">
        <v>0.22</v>
      </c>
      <c r="H16" s="13">
        <v>35.200000000000003</v>
      </c>
      <c r="I16" s="13">
        <v>3.5</v>
      </c>
      <c r="J16" s="13">
        <v>3.22</v>
      </c>
      <c r="K16" s="25" t="s">
        <v>259</v>
      </c>
      <c r="L16" s="25" t="s">
        <v>274</v>
      </c>
      <c r="O16" s="11">
        <v>608</v>
      </c>
      <c r="P16" s="11">
        <v>3.22</v>
      </c>
      <c r="Q16" s="11">
        <v>35.19</v>
      </c>
      <c r="R16" s="11">
        <v>3.5</v>
      </c>
      <c r="S16" s="39" t="s">
        <v>247</v>
      </c>
      <c r="T16" s="41" t="s">
        <v>227</v>
      </c>
      <c r="U16" s="42">
        <v>1030</v>
      </c>
      <c r="V16" s="40">
        <v>220</v>
      </c>
      <c r="X16" s="42">
        <v>15</v>
      </c>
      <c r="Y16" s="42" t="s">
        <v>231</v>
      </c>
      <c r="Z16" s="41">
        <v>4.9999997019767761E-2</v>
      </c>
      <c r="AA16" s="42" t="s">
        <v>232</v>
      </c>
      <c r="AB16" s="42" t="s">
        <v>228</v>
      </c>
      <c r="AC16" s="42">
        <v>53</v>
      </c>
      <c r="AD16" s="42" t="s">
        <v>226</v>
      </c>
      <c r="AE16" s="41">
        <v>0.32999998331069946</v>
      </c>
      <c r="AH16" s="42" t="s">
        <v>229</v>
      </c>
      <c r="AI16" s="41" t="s">
        <v>227</v>
      </c>
      <c r="AJ16" s="42">
        <v>73</v>
      </c>
      <c r="AK16" s="42" t="s">
        <v>228</v>
      </c>
      <c r="AL16" s="41" t="s">
        <v>227</v>
      </c>
      <c r="AM16" s="42">
        <v>10</v>
      </c>
      <c r="AN16" s="42" t="s">
        <v>229</v>
      </c>
      <c r="AP16" s="42" t="s">
        <v>226</v>
      </c>
      <c r="AR16" s="42" t="s">
        <v>226</v>
      </c>
      <c r="AU16" s="42" t="s">
        <v>251</v>
      </c>
      <c r="AX16" s="42">
        <v>59</v>
      </c>
      <c r="AY16" s="41" t="s">
        <v>227</v>
      </c>
      <c r="BA16" s="42" t="s">
        <v>229</v>
      </c>
      <c r="BB16" s="42" t="s">
        <v>228</v>
      </c>
      <c r="BC16" s="42" t="s">
        <v>229</v>
      </c>
      <c r="BD16" s="42" t="s">
        <v>228</v>
      </c>
      <c r="BE16" s="42" t="s">
        <v>226</v>
      </c>
    </row>
    <row r="17" spans="1:57" s="11" customFormat="1" x14ac:dyDescent="0.25">
      <c r="A17" s="3">
        <v>526148</v>
      </c>
      <c r="B17" s="10">
        <v>2008</v>
      </c>
      <c r="C17" s="11" t="s">
        <v>47</v>
      </c>
      <c r="D17" s="3" t="s">
        <v>34</v>
      </c>
      <c r="E17" s="3" t="s">
        <v>17</v>
      </c>
      <c r="F17" s="32">
        <v>366</v>
      </c>
      <c r="G17" s="12">
        <v>0.02</v>
      </c>
      <c r="H17" s="15">
        <v>46.8</v>
      </c>
      <c r="I17" s="16">
        <v>3.2000000000000001E-2</v>
      </c>
      <c r="J17" s="16">
        <v>0.02</v>
      </c>
      <c r="K17" s="25" t="s">
        <v>259</v>
      </c>
      <c r="L17" s="25" t="s">
        <v>275</v>
      </c>
      <c r="O17" s="11">
        <v>366</v>
      </c>
      <c r="Q17" s="11">
        <v>46.76</v>
      </c>
      <c r="S17" s="39" t="s">
        <v>247</v>
      </c>
      <c r="T17" s="41" t="s">
        <v>227</v>
      </c>
      <c r="U17" s="42">
        <v>5</v>
      </c>
      <c r="V17" s="40">
        <v>20</v>
      </c>
      <c r="X17" s="42" t="s">
        <v>231</v>
      </c>
      <c r="Y17" s="42" t="s">
        <v>231</v>
      </c>
      <c r="Z17" s="41" t="s">
        <v>227</v>
      </c>
      <c r="AA17" s="42">
        <v>34</v>
      </c>
      <c r="AB17" s="42" t="s">
        <v>228</v>
      </c>
      <c r="AC17" s="42">
        <v>36</v>
      </c>
      <c r="AD17" s="42">
        <v>163</v>
      </c>
      <c r="AE17" s="41">
        <v>9.9999994039535522E-2</v>
      </c>
      <c r="AH17" s="42" t="s">
        <v>229</v>
      </c>
      <c r="AI17" s="41" t="s">
        <v>227</v>
      </c>
      <c r="AJ17" s="42">
        <v>7</v>
      </c>
      <c r="AK17" s="42" t="s">
        <v>228</v>
      </c>
      <c r="AL17" s="41" t="s">
        <v>227</v>
      </c>
      <c r="AM17" s="42">
        <v>2</v>
      </c>
      <c r="AN17" s="42" t="s">
        <v>229</v>
      </c>
      <c r="AP17" s="42" t="s">
        <v>226</v>
      </c>
      <c r="AR17" s="42">
        <v>615</v>
      </c>
      <c r="AU17" s="42" t="s">
        <v>251</v>
      </c>
      <c r="AX17" s="42">
        <v>33</v>
      </c>
      <c r="AY17" s="41" t="s">
        <v>227</v>
      </c>
      <c r="BA17" s="42" t="s">
        <v>229</v>
      </c>
      <c r="BB17" s="42" t="s">
        <v>228</v>
      </c>
      <c r="BC17" s="42" t="s">
        <v>229</v>
      </c>
      <c r="BD17" s="42" t="s">
        <v>228</v>
      </c>
      <c r="BE17" s="42">
        <v>324</v>
      </c>
    </row>
    <row r="18" spans="1:57" s="11" customFormat="1" x14ac:dyDescent="0.25">
      <c r="A18" s="3">
        <v>526149</v>
      </c>
      <c r="B18" s="10">
        <v>2008</v>
      </c>
      <c r="C18" s="11" t="s">
        <v>47</v>
      </c>
      <c r="D18" s="3" t="s">
        <v>35</v>
      </c>
      <c r="E18" s="3" t="s">
        <v>17</v>
      </c>
      <c r="F18" s="32">
        <v>29</v>
      </c>
      <c r="G18" s="12">
        <v>0.48</v>
      </c>
      <c r="H18" s="15">
        <v>3.73</v>
      </c>
      <c r="I18" s="16">
        <v>1.0800000000000001E-2</v>
      </c>
      <c r="J18" s="16">
        <v>3.7000000000000002E-3</v>
      </c>
      <c r="K18" s="25" t="s">
        <v>259</v>
      </c>
      <c r="L18" s="25" t="s">
        <v>276</v>
      </c>
      <c r="Q18" s="11">
        <v>3.73</v>
      </c>
      <c r="S18" s="39">
        <v>28.7</v>
      </c>
      <c r="T18" s="41" t="s">
        <v>227</v>
      </c>
      <c r="U18" s="42">
        <v>30</v>
      </c>
      <c r="V18" s="40">
        <v>480</v>
      </c>
      <c r="X18" s="42">
        <v>10</v>
      </c>
      <c r="Y18" s="42" t="s">
        <v>231</v>
      </c>
      <c r="Z18" s="41">
        <v>9.9999997764825821E-3</v>
      </c>
      <c r="AA18" s="42">
        <v>4</v>
      </c>
      <c r="AB18" s="42">
        <v>2</v>
      </c>
      <c r="AC18" s="42">
        <v>131</v>
      </c>
      <c r="AD18" s="42">
        <v>37</v>
      </c>
      <c r="AE18" s="41">
        <v>0.29999998211860657</v>
      </c>
      <c r="AH18" s="42" t="s">
        <v>229</v>
      </c>
      <c r="AI18" s="41" t="s">
        <v>227</v>
      </c>
      <c r="AJ18" s="42">
        <v>70</v>
      </c>
      <c r="AK18" s="42">
        <v>1</v>
      </c>
      <c r="AL18" s="41" t="s">
        <v>227</v>
      </c>
      <c r="AM18" s="42">
        <v>6</v>
      </c>
      <c r="AN18" s="42">
        <v>20</v>
      </c>
      <c r="AP18" s="42" t="s">
        <v>226</v>
      </c>
      <c r="AR18" s="42">
        <v>4075</v>
      </c>
      <c r="AU18" s="42" t="s">
        <v>251</v>
      </c>
      <c r="AX18" s="42">
        <v>16</v>
      </c>
      <c r="AY18" s="41" t="s">
        <v>227</v>
      </c>
      <c r="BA18" s="42" t="s">
        <v>229</v>
      </c>
      <c r="BB18" s="42" t="s">
        <v>228</v>
      </c>
      <c r="BC18" s="42" t="s">
        <v>229</v>
      </c>
      <c r="BD18" s="42" t="s">
        <v>228</v>
      </c>
      <c r="BE18" s="42">
        <v>108</v>
      </c>
    </row>
    <row r="19" spans="1:57" s="11" customFormat="1" x14ac:dyDescent="0.25">
      <c r="A19" s="3">
        <v>526150</v>
      </c>
      <c r="B19" s="10">
        <v>2008</v>
      </c>
      <c r="C19" s="11" t="s">
        <v>47</v>
      </c>
      <c r="D19" s="3" t="s">
        <v>33</v>
      </c>
      <c r="E19" s="3" t="s">
        <v>17</v>
      </c>
      <c r="F19" s="32">
        <v>174</v>
      </c>
      <c r="G19" s="12">
        <v>2.61</v>
      </c>
      <c r="H19" s="15">
        <v>0.42</v>
      </c>
      <c r="I19" s="16">
        <v>0.13</v>
      </c>
      <c r="J19" s="16">
        <v>0.69</v>
      </c>
      <c r="K19" s="25" t="s">
        <v>259</v>
      </c>
      <c r="L19" s="25" t="s">
        <v>277</v>
      </c>
      <c r="N19" s="11">
        <v>2.61</v>
      </c>
      <c r="O19" s="11">
        <v>174</v>
      </c>
      <c r="S19" s="39" t="s">
        <v>247</v>
      </c>
      <c r="T19" s="41" t="s">
        <v>227</v>
      </c>
      <c r="U19" s="42">
        <v>340</v>
      </c>
      <c r="V19" s="40" t="s">
        <v>232</v>
      </c>
      <c r="X19" s="42" t="s">
        <v>231</v>
      </c>
      <c r="Y19" s="42" t="s">
        <v>231</v>
      </c>
      <c r="Z19" s="41">
        <v>2.9999999329447746E-2</v>
      </c>
      <c r="AA19" s="42">
        <v>74</v>
      </c>
      <c r="AB19" s="42" t="s">
        <v>228</v>
      </c>
      <c r="AC19" s="42">
        <v>139</v>
      </c>
      <c r="AD19" s="42">
        <v>6936</v>
      </c>
      <c r="AE19" s="41">
        <v>0.2199999988079071</v>
      </c>
      <c r="AH19" s="42" t="s">
        <v>229</v>
      </c>
      <c r="AI19" s="41" t="s">
        <v>227</v>
      </c>
      <c r="AJ19" s="42">
        <v>16</v>
      </c>
      <c r="AK19" s="42" t="s">
        <v>228</v>
      </c>
      <c r="AL19" s="41" t="s">
        <v>227</v>
      </c>
      <c r="AM19" s="42">
        <v>5</v>
      </c>
      <c r="AN19" s="42" t="s">
        <v>229</v>
      </c>
      <c r="AP19" s="42">
        <v>4166</v>
      </c>
      <c r="AR19" s="42">
        <v>8130</v>
      </c>
      <c r="AU19" s="42" t="s">
        <v>251</v>
      </c>
      <c r="AX19" s="42">
        <v>3</v>
      </c>
      <c r="AY19" s="41" t="s">
        <v>227</v>
      </c>
      <c r="BA19" s="42" t="s">
        <v>229</v>
      </c>
      <c r="BB19" s="42" t="s">
        <v>228</v>
      </c>
      <c r="BC19" s="42" t="s">
        <v>229</v>
      </c>
      <c r="BD19" s="42" t="s">
        <v>228</v>
      </c>
      <c r="BE19" s="42">
        <v>1330</v>
      </c>
    </row>
    <row r="20" spans="1:57" s="11" customFormat="1" x14ac:dyDescent="0.25">
      <c r="A20" s="3">
        <v>526238</v>
      </c>
      <c r="B20" s="10">
        <v>2008</v>
      </c>
      <c r="C20" s="11" t="s">
        <v>47</v>
      </c>
      <c r="D20" s="3" t="s">
        <v>19</v>
      </c>
      <c r="E20" s="3" t="s">
        <v>21</v>
      </c>
      <c r="F20" s="32">
        <v>683</v>
      </c>
      <c r="G20" s="12">
        <v>0.83</v>
      </c>
      <c r="H20" s="15">
        <v>40.5</v>
      </c>
      <c r="I20" s="16">
        <v>0.4</v>
      </c>
      <c r="J20" s="16">
        <v>0.78</v>
      </c>
      <c r="K20" s="25" t="s">
        <v>259</v>
      </c>
      <c r="L20" s="25" t="s">
        <v>278</v>
      </c>
      <c r="O20" s="11">
        <v>683</v>
      </c>
      <c r="Q20" s="11">
        <v>40.47</v>
      </c>
      <c r="S20" s="39" t="s">
        <v>247</v>
      </c>
      <c r="T20" s="41">
        <v>5.9999998658895493E-2</v>
      </c>
      <c r="U20" s="42">
        <v>795</v>
      </c>
      <c r="V20" s="40">
        <v>830</v>
      </c>
      <c r="X20" s="42">
        <v>10</v>
      </c>
      <c r="Y20" s="42" t="s">
        <v>231</v>
      </c>
      <c r="Z20" s="41">
        <v>0.19999998807907104</v>
      </c>
      <c r="AA20" s="42">
        <v>173</v>
      </c>
      <c r="AB20" s="42">
        <v>5</v>
      </c>
      <c r="AC20" s="42">
        <v>62</v>
      </c>
      <c r="AD20" s="42">
        <v>7777</v>
      </c>
      <c r="AE20" s="41">
        <v>1.5699999332427979</v>
      </c>
      <c r="AH20" s="42" t="s">
        <v>229</v>
      </c>
      <c r="AI20" s="41" t="s">
        <v>227</v>
      </c>
      <c r="AJ20" s="42">
        <v>572</v>
      </c>
      <c r="AK20" s="42" t="s">
        <v>228</v>
      </c>
      <c r="AL20" s="41" t="s">
        <v>227</v>
      </c>
      <c r="AM20" s="42">
        <v>15</v>
      </c>
      <c r="AN20" s="42" t="s">
        <v>229</v>
      </c>
      <c r="AP20" s="42" t="s">
        <v>226</v>
      </c>
      <c r="AR20" s="42">
        <v>6700</v>
      </c>
      <c r="AU20" s="42" t="s">
        <v>251</v>
      </c>
      <c r="AX20" s="42">
        <v>53</v>
      </c>
      <c r="AY20" s="41">
        <v>3.9999999105930328E-2</v>
      </c>
      <c r="BA20" s="42" t="s">
        <v>229</v>
      </c>
      <c r="BB20" s="42">
        <v>6</v>
      </c>
      <c r="BC20" s="42" t="s">
        <v>229</v>
      </c>
      <c r="BD20" s="42" t="s">
        <v>228</v>
      </c>
      <c r="BE20" s="42">
        <v>4008</v>
      </c>
    </row>
    <row r="21" spans="1:57" s="11" customFormat="1" x14ac:dyDescent="0.25">
      <c r="A21" s="3">
        <v>526239</v>
      </c>
      <c r="B21" s="10">
        <v>2008</v>
      </c>
      <c r="C21" s="11" t="s">
        <v>47</v>
      </c>
      <c r="D21" s="3" t="s">
        <v>19</v>
      </c>
      <c r="E21" s="3" t="s">
        <v>17</v>
      </c>
      <c r="F21" s="32">
        <v>528</v>
      </c>
      <c r="G21" s="12">
        <v>0.56499999999999995</v>
      </c>
      <c r="H21" s="15">
        <v>50.6</v>
      </c>
      <c r="I21" s="16">
        <v>8.66</v>
      </c>
      <c r="J21" s="16">
        <v>1.52</v>
      </c>
      <c r="K21" s="25" t="s">
        <v>259</v>
      </c>
      <c r="L21" s="25" t="s">
        <v>279</v>
      </c>
      <c r="O21" s="11">
        <v>528</v>
      </c>
      <c r="P21" s="11">
        <v>1.52</v>
      </c>
      <c r="Q21" s="11">
        <v>50.55</v>
      </c>
      <c r="R21" s="11">
        <v>8.66</v>
      </c>
      <c r="S21" s="39" t="s">
        <v>247</v>
      </c>
      <c r="T21" s="41" t="s">
        <v>227</v>
      </c>
      <c r="U21" s="42">
        <v>1115</v>
      </c>
      <c r="V21" s="40">
        <v>565</v>
      </c>
      <c r="X21" s="42">
        <v>5</v>
      </c>
      <c r="Y21" s="42" t="s">
        <v>231</v>
      </c>
      <c r="Z21" s="41">
        <v>3.9999999105930328E-2</v>
      </c>
      <c r="AA21" s="42">
        <v>625</v>
      </c>
      <c r="AB21" s="42">
        <v>2</v>
      </c>
      <c r="AC21" s="42">
        <v>21</v>
      </c>
      <c r="AD21" s="42" t="s">
        <v>226</v>
      </c>
      <c r="AE21" s="41">
        <v>1.75</v>
      </c>
      <c r="AH21" s="42" t="s">
        <v>229</v>
      </c>
      <c r="AI21" s="41" t="s">
        <v>227</v>
      </c>
      <c r="AJ21" s="42">
        <v>942</v>
      </c>
      <c r="AK21" s="42" t="s">
        <v>228</v>
      </c>
      <c r="AL21" s="41" t="s">
        <v>227</v>
      </c>
      <c r="AM21" s="42">
        <v>4</v>
      </c>
      <c r="AN21" s="42" t="s">
        <v>229</v>
      </c>
      <c r="AP21" s="42" t="s">
        <v>226</v>
      </c>
      <c r="AR21" s="42">
        <v>6655</v>
      </c>
      <c r="AU21" s="42" t="s">
        <v>251</v>
      </c>
      <c r="AX21" s="42">
        <v>47</v>
      </c>
      <c r="AY21" s="41">
        <v>0.12999999523162842</v>
      </c>
      <c r="BA21" s="42" t="s">
        <v>229</v>
      </c>
      <c r="BB21" s="42" t="s">
        <v>228</v>
      </c>
      <c r="BC21" s="42" t="s">
        <v>229</v>
      </c>
      <c r="BD21" s="42" t="s">
        <v>228</v>
      </c>
      <c r="BE21" s="42" t="s">
        <v>226</v>
      </c>
    </row>
    <row r="22" spans="1:57" s="11" customFormat="1" x14ac:dyDescent="0.25">
      <c r="A22" s="3">
        <v>526240</v>
      </c>
      <c r="B22" s="10">
        <v>2008</v>
      </c>
      <c r="C22" s="11" t="s">
        <v>47</v>
      </c>
      <c r="D22" s="3" t="s">
        <v>19</v>
      </c>
      <c r="E22" s="3" t="s">
        <v>17</v>
      </c>
      <c r="F22" s="31">
        <v>0.8</v>
      </c>
      <c r="G22" s="12">
        <v>5.0000000000000001E-3</v>
      </c>
      <c r="H22" s="13">
        <v>6.8000000000000005E-2</v>
      </c>
      <c r="I22" s="13">
        <v>1.7999999999999999E-2</v>
      </c>
      <c r="J22" s="13">
        <v>7.4999999999999997E-3</v>
      </c>
      <c r="K22" s="25" t="s">
        <v>259</v>
      </c>
      <c r="L22" s="25" t="s">
        <v>280</v>
      </c>
      <c r="S22" s="39">
        <v>0.8</v>
      </c>
      <c r="T22" s="41" t="s">
        <v>230</v>
      </c>
      <c r="U22" s="42">
        <v>115</v>
      </c>
      <c r="V22" s="40">
        <v>5</v>
      </c>
      <c r="X22" s="42">
        <v>45</v>
      </c>
      <c r="Y22" s="42">
        <v>35</v>
      </c>
      <c r="Z22" s="41" t="s">
        <v>230</v>
      </c>
      <c r="AA22" s="42">
        <v>8</v>
      </c>
      <c r="AB22" s="42">
        <v>30</v>
      </c>
      <c r="AC22" s="42">
        <v>496</v>
      </c>
      <c r="AD22" s="42">
        <v>75</v>
      </c>
      <c r="AE22" s="41">
        <v>6.2699999809265137</v>
      </c>
      <c r="AH22" s="42">
        <v>50</v>
      </c>
      <c r="AI22" s="41">
        <v>0.17999999225139618</v>
      </c>
      <c r="AJ22" s="42">
        <v>386</v>
      </c>
      <c r="AK22" s="42">
        <v>66</v>
      </c>
      <c r="AL22" s="41">
        <v>1.9999999552965164E-2</v>
      </c>
      <c r="AM22" s="42">
        <v>107</v>
      </c>
      <c r="AN22" s="42">
        <v>260</v>
      </c>
      <c r="AP22" s="42">
        <v>680</v>
      </c>
      <c r="AR22" s="42">
        <v>300</v>
      </c>
      <c r="AU22" s="42" t="s">
        <v>251</v>
      </c>
      <c r="AX22" s="42">
        <v>256</v>
      </c>
      <c r="AY22" s="41">
        <v>0.17999999225139618</v>
      </c>
      <c r="BA22" s="42" t="s">
        <v>229</v>
      </c>
      <c r="BB22" s="42">
        <v>249</v>
      </c>
      <c r="BC22" s="42" t="s">
        <v>229</v>
      </c>
      <c r="BD22" s="42">
        <v>41</v>
      </c>
      <c r="BE22" s="42">
        <v>178</v>
      </c>
    </row>
    <row r="23" spans="1:57" s="11" customFormat="1" x14ac:dyDescent="0.25">
      <c r="A23" s="3">
        <v>526241</v>
      </c>
      <c r="B23" s="10">
        <v>2008</v>
      </c>
      <c r="C23" s="11" t="s">
        <v>47</v>
      </c>
      <c r="D23" s="3" t="s">
        <v>37</v>
      </c>
      <c r="E23" s="3" t="s">
        <v>17</v>
      </c>
      <c r="F23" s="32">
        <v>372</v>
      </c>
      <c r="G23" s="12">
        <v>1.84</v>
      </c>
      <c r="H23" s="13">
        <v>22.74</v>
      </c>
      <c r="I23" s="13">
        <v>7.01</v>
      </c>
      <c r="J23" s="13">
        <v>1.96</v>
      </c>
      <c r="K23" s="25" t="s">
        <v>259</v>
      </c>
      <c r="L23" s="25" t="s">
        <v>281</v>
      </c>
      <c r="N23" s="11">
        <v>1.84</v>
      </c>
      <c r="O23" s="11">
        <v>372</v>
      </c>
      <c r="P23" s="11">
        <v>1.96</v>
      </c>
      <c r="Q23" s="11">
        <v>22.74</v>
      </c>
      <c r="R23" s="11">
        <v>7.01</v>
      </c>
      <c r="S23" s="39" t="s">
        <v>247</v>
      </c>
      <c r="T23" s="41">
        <v>1.9999999552965164E-2</v>
      </c>
      <c r="U23" s="42">
        <v>230</v>
      </c>
      <c r="V23" s="40" t="s">
        <v>232</v>
      </c>
      <c r="X23" s="42" t="s">
        <v>231</v>
      </c>
      <c r="Y23" s="42" t="s">
        <v>231</v>
      </c>
      <c r="Z23" s="41">
        <v>5.9999998658895493E-2</v>
      </c>
      <c r="AA23" s="42" t="s">
        <v>232</v>
      </c>
      <c r="AB23" s="42">
        <v>2</v>
      </c>
      <c r="AC23" s="42">
        <v>76</v>
      </c>
      <c r="AD23" s="42" t="s">
        <v>226</v>
      </c>
      <c r="AE23" s="41">
        <v>0.29999998211860657</v>
      </c>
      <c r="AH23" s="42" t="s">
        <v>229</v>
      </c>
      <c r="AI23" s="41">
        <v>1.9999999552965164E-2</v>
      </c>
      <c r="AJ23" s="42">
        <v>75</v>
      </c>
      <c r="AK23" s="42" t="s">
        <v>228</v>
      </c>
      <c r="AL23" s="41" t="s">
        <v>227</v>
      </c>
      <c r="AM23" s="42">
        <v>10</v>
      </c>
      <c r="AN23" s="42" t="s">
        <v>229</v>
      </c>
      <c r="AP23" s="42" t="s">
        <v>226</v>
      </c>
      <c r="AR23" s="42" t="s">
        <v>226</v>
      </c>
      <c r="AU23" s="42" t="s">
        <v>251</v>
      </c>
      <c r="AX23" s="42">
        <v>50</v>
      </c>
      <c r="AY23" s="41" t="s">
        <v>227</v>
      </c>
      <c r="BA23" s="42" t="s">
        <v>229</v>
      </c>
      <c r="BB23" s="42" t="s">
        <v>228</v>
      </c>
      <c r="BC23" s="42" t="s">
        <v>229</v>
      </c>
      <c r="BD23" s="42" t="s">
        <v>228</v>
      </c>
      <c r="BE23" s="42" t="s">
        <v>226</v>
      </c>
    </row>
    <row r="24" spans="1:57" s="11" customFormat="1" x14ac:dyDescent="0.25">
      <c r="A24" s="3">
        <v>526242</v>
      </c>
      <c r="B24" s="10">
        <v>2008</v>
      </c>
      <c r="C24" s="11" t="s">
        <v>47</v>
      </c>
      <c r="D24" s="54" t="s">
        <v>40</v>
      </c>
      <c r="E24" s="3" t="s">
        <v>17</v>
      </c>
      <c r="F24" s="31">
        <v>1.4</v>
      </c>
      <c r="G24" s="12">
        <v>3.5000000000000003E-2</v>
      </c>
      <c r="H24" s="13">
        <v>2.3E-2</v>
      </c>
      <c r="I24" s="13">
        <v>3.1E-2</v>
      </c>
      <c r="J24" s="13">
        <v>1.2999999999999999E-2</v>
      </c>
      <c r="K24" s="25" t="s">
        <v>259</v>
      </c>
      <c r="L24" s="25" t="s">
        <v>282</v>
      </c>
      <c r="N24" s="11">
        <v>3.3</v>
      </c>
      <c r="S24" s="39">
        <v>1.4</v>
      </c>
      <c r="T24" s="41">
        <v>4.9999997019767761E-2</v>
      </c>
      <c r="U24" s="42">
        <v>50</v>
      </c>
      <c r="V24" s="40">
        <v>35</v>
      </c>
      <c r="X24" s="42">
        <v>15</v>
      </c>
      <c r="Y24" s="42" t="s">
        <v>231</v>
      </c>
      <c r="Z24" s="41">
        <v>0.2199999988079071</v>
      </c>
      <c r="AA24" s="42" t="s">
        <v>228</v>
      </c>
      <c r="AB24" s="42">
        <v>4</v>
      </c>
      <c r="AC24" s="42">
        <v>130</v>
      </c>
      <c r="AD24" s="42">
        <v>133</v>
      </c>
      <c r="AE24" s="41">
        <v>1</v>
      </c>
      <c r="AH24" s="42" t="s">
        <v>229</v>
      </c>
      <c r="AI24" s="41" t="s">
        <v>227</v>
      </c>
      <c r="AJ24" s="42">
        <v>166</v>
      </c>
      <c r="AK24" s="42" t="s">
        <v>228</v>
      </c>
      <c r="AL24" s="41" t="s">
        <v>227</v>
      </c>
      <c r="AM24" s="42">
        <v>12</v>
      </c>
      <c r="AN24" s="42">
        <v>110</v>
      </c>
      <c r="AP24" s="42">
        <v>234</v>
      </c>
      <c r="AR24" s="42" t="s">
        <v>231</v>
      </c>
      <c r="AU24" s="42" t="s">
        <v>251</v>
      </c>
      <c r="AX24" s="42">
        <v>9</v>
      </c>
      <c r="AY24" s="41">
        <v>0.17999999225139618</v>
      </c>
      <c r="BA24" s="42" t="s">
        <v>229</v>
      </c>
      <c r="BB24" s="42">
        <v>1</v>
      </c>
      <c r="BC24" s="42" t="s">
        <v>229</v>
      </c>
      <c r="BD24" s="42" t="s">
        <v>228</v>
      </c>
      <c r="BE24" s="42">
        <v>308</v>
      </c>
    </row>
    <row r="25" spans="1:57" s="11" customFormat="1" x14ac:dyDescent="0.25">
      <c r="A25" s="3">
        <v>526243</v>
      </c>
      <c r="B25" s="10">
        <v>2008</v>
      </c>
      <c r="C25" s="11" t="s">
        <v>47</v>
      </c>
      <c r="D25" s="3" t="s">
        <v>36</v>
      </c>
      <c r="E25" s="3" t="s">
        <v>17</v>
      </c>
      <c r="F25" s="32">
        <v>360</v>
      </c>
      <c r="G25" s="12">
        <v>3.3</v>
      </c>
      <c r="H25" s="13">
        <v>21.8</v>
      </c>
      <c r="I25" s="13">
        <v>10.3</v>
      </c>
      <c r="J25" s="13">
        <v>4.0999999999999996</v>
      </c>
      <c r="K25" s="25" t="s">
        <v>259</v>
      </c>
      <c r="L25" s="25" t="s">
        <v>283</v>
      </c>
      <c r="N25" s="11">
        <v>1.1399999999999999</v>
      </c>
      <c r="O25" s="11">
        <v>360</v>
      </c>
      <c r="P25" s="11">
        <v>4.0999999999999996</v>
      </c>
      <c r="Q25" s="11">
        <v>21.8</v>
      </c>
      <c r="R25" s="11">
        <v>10.31</v>
      </c>
      <c r="S25" s="39" t="s">
        <v>247</v>
      </c>
      <c r="T25" s="41">
        <v>9.9999997764825821E-3</v>
      </c>
      <c r="U25" s="42">
        <v>1130</v>
      </c>
      <c r="V25" s="40" t="s">
        <v>232</v>
      </c>
      <c r="X25" s="42">
        <v>10</v>
      </c>
      <c r="Y25" s="42">
        <v>1115</v>
      </c>
      <c r="Z25" s="41">
        <v>3.9999999105930328E-2</v>
      </c>
      <c r="AA25" s="42" t="s">
        <v>232</v>
      </c>
      <c r="AB25" s="42">
        <v>13</v>
      </c>
      <c r="AC25" s="42">
        <v>49</v>
      </c>
      <c r="AD25" s="42" t="s">
        <v>226</v>
      </c>
      <c r="AE25" s="41">
        <v>1.1100000143051147</v>
      </c>
      <c r="AH25" s="42" t="s">
        <v>229</v>
      </c>
      <c r="AI25" s="41" t="s">
        <v>227</v>
      </c>
      <c r="AJ25" s="42">
        <v>230</v>
      </c>
      <c r="AK25" s="42" t="s">
        <v>228</v>
      </c>
      <c r="AL25" s="41" t="s">
        <v>227</v>
      </c>
      <c r="AM25" s="42">
        <v>32</v>
      </c>
      <c r="AN25" s="42" t="s">
        <v>226</v>
      </c>
      <c r="AP25" s="42" t="s">
        <v>226</v>
      </c>
      <c r="AR25" s="42" t="s">
        <v>226</v>
      </c>
      <c r="AU25" s="42" t="s">
        <v>251</v>
      </c>
      <c r="AX25" s="42">
        <v>104</v>
      </c>
      <c r="AY25" s="41" t="s">
        <v>227</v>
      </c>
      <c r="BA25" s="42" t="s">
        <v>229</v>
      </c>
      <c r="BB25" s="42" t="s">
        <v>228</v>
      </c>
      <c r="BC25" s="42" t="s">
        <v>229</v>
      </c>
      <c r="BD25" s="42" t="s">
        <v>228</v>
      </c>
      <c r="BE25" s="42" t="s">
        <v>226</v>
      </c>
    </row>
    <row r="26" spans="1:57" s="11" customFormat="1" x14ac:dyDescent="0.25">
      <c r="A26" s="3">
        <v>526244</v>
      </c>
      <c r="B26" s="10">
        <v>2008</v>
      </c>
      <c r="C26" s="11" t="s">
        <v>47</v>
      </c>
      <c r="D26" s="3" t="s">
        <v>42</v>
      </c>
      <c r="E26" s="3" t="s">
        <v>17</v>
      </c>
      <c r="F26" s="31">
        <v>100</v>
      </c>
      <c r="G26" s="12">
        <v>1.1399999999999999</v>
      </c>
      <c r="H26" s="13">
        <v>0.27</v>
      </c>
      <c r="I26" s="13">
        <v>0.17</v>
      </c>
      <c r="J26" s="13">
        <v>1.46</v>
      </c>
      <c r="K26" s="25" t="s">
        <v>259</v>
      </c>
      <c r="L26" s="25" t="s">
        <v>284</v>
      </c>
      <c r="O26" s="11">
        <v>100</v>
      </c>
      <c r="P26" s="11">
        <v>1.46</v>
      </c>
      <c r="S26" s="39" t="s">
        <v>247</v>
      </c>
      <c r="T26" s="41" t="s">
        <v>227</v>
      </c>
      <c r="U26" s="42">
        <v>450</v>
      </c>
      <c r="V26" s="40" t="s">
        <v>232</v>
      </c>
      <c r="X26" s="42">
        <v>10</v>
      </c>
      <c r="Y26" s="42" t="s">
        <v>231</v>
      </c>
      <c r="Z26" s="41">
        <v>2.9999999329447746E-2</v>
      </c>
      <c r="AA26" s="42">
        <v>39</v>
      </c>
      <c r="AB26" s="42" t="s">
        <v>228</v>
      </c>
      <c r="AC26" s="42">
        <v>147</v>
      </c>
      <c r="AD26" s="42" t="s">
        <v>226</v>
      </c>
      <c r="AE26" s="41">
        <v>0.28999999165534973</v>
      </c>
      <c r="AH26" s="42" t="s">
        <v>229</v>
      </c>
      <c r="AI26" s="41" t="s">
        <v>227</v>
      </c>
      <c r="AJ26" s="42">
        <v>24</v>
      </c>
      <c r="AK26" s="42" t="s">
        <v>228</v>
      </c>
      <c r="AL26" s="41" t="s">
        <v>227</v>
      </c>
      <c r="AM26" s="42">
        <v>5</v>
      </c>
      <c r="AN26" s="42" t="s">
        <v>229</v>
      </c>
      <c r="AP26" s="42">
        <v>2700</v>
      </c>
      <c r="AR26" s="42">
        <v>7435</v>
      </c>
      <c r="AU26" s="42" t="s">
        <v>251</v>
      </c>
      <c r="AX26" s="42">
        <v>3</v>
      </c>
      <c r="AY26" s="41" t="s">
        <v>227</v>
      </c>
      <c r="BA26" s="42" t="s">
        <v>229</v>
      </c>
      <c r="BB26" s="42" t="s">
        <v>228</v>
      </c>
      <c r="BC26" s="42" t="s">
        <v>229</v>
      </c>
      <c r="BD26" s="42" t="s">
        <v>228</v>
      </c>
      <c r="BE26" s="42">
        <v>1717</v>
      </c>
    </row>
    <row r="27" spans="1:57" s="11" customFormat="1" x14ac:dyDescent="0.25">
      <c r="A27" s="3">
        <v>526245</v>
      </c>
      <c r="B27" s="10">
        <v>2008</v>
      </c>
      <c r="C27" s="11" t="s">
        <v>47</v>
      </c>
      <c r="D27" s="3" t="s">
        <v>18</v>
      </c>
      <c r="E27" s="3" t="s">
        <v>21</v>
      </c>
      <c r="F27" s="31">
        <v>1.1000000000000001</v>
      </c>
      <c r="G27" s="12">
        <v>10</v>
      </c>
      <c r="H27" s="13">
        <v>0.05</v>
      </c>
      <c r="I27" s="13">
        <v>1.78E-2</v>
      </c>
      <c r="J27" s="13">
        <v>9.4999999999999998E-3</v>
      </c>
      <c r="K27" s="25" t="s">
        <v>259</v>
      </c>
      <c r="L27" s="25" t="s">
        <v>285</v>
      </c>
      <c r="S27" s="39">
        <v>1.1000000000000001</v>
      </c>
      <c r="T27" s="41">
        <v>8.999999612569809E-2</v>
      </c>
      <c r="U27" s="42">
        <v>20</v>
      </c>
      <c r="V27" s="40">
        <v>10</v>
      </c>
      <c r="X27" s="42" t="s">
        <v>231</v>
      </c>
      <c r="Y27" s="42" t="s">
        <v>231</v>
      </c>
      <c r="Z27" s="41">
        <v>6.5099997520446777</v>
      </c>
      <c r="AA27" s="42" t="s">
        <v>228</v>
      </c>
      <c r="AB27" s="42">
        <v>5</v>
      </c>
      <c r="AC27" s="42">
        <v>98</v>
      </c>
      <c r="AD27" s="42">
        <v>95</v>
      </c>
      <c r="AE27" s="41">
        <v>1.0199999809265137</v>
      </c>
      <c r="AH27" s="42" t="s">
        <v>229</v>
      </c>
      <c r="AI27" s="41">
        <v>0.14000000059604645</v>
      </c>
      <c r="AJ27" s="42">
        <v>1111</v>
      </c>
      <c r="AK27" s="42" t="s">
        <v>228</v>
      </c>
      <c r="AL27" s="41" t="s">
        <v>227</v>
      </c>
      <c r="AM27" s="42">
        <v>8</v>
      </c>
      <c r="AN27" s="42">
        <v>50</v>
      </c>
      <c r="AP27" s="42">
        <v>528</v>
      </c>
      <c r="AR27" s="42">
        <v>75</v>
      </c>
      <c r="AU27" s="42" t="s">
        <v>251</v>
      </c>
      <c r="AX27" s="42">
        <v>758</v>
      </c>
      <c r="AY27" s="41">
        <v>2.9999999329447746E-2</v>
      </c>
      <c r="BA27" s="42" t="s">
        <v>229</v>
      </c>
      <c r="BB27" s="42">
        <v>5</v>
      </c>
      <c r="BC27" s="42" t="s">
        <v>229</v>
      </c>
      <c r="BD27" s="42">
        <v>27</v>
      </c>
      <c r="BE27" s="42">
        <v>176</v>
      </c>
    </row>
    <row r="28" spans="1:57" s="11" customFormat="1" ht="30" x14ac:dyDescent="0.25">
      <c r="A28" s="3">
        <v>526246</v>
      </c>
      <c r="B28" s="10">
        <v>2008</v>
      </c>
      <c r="C28" s="11" t="s">
        <v>46</v>
      </c>
      <c r="D28" s="3" t="s">
        <v>54</v>
      </c>
      <c r="E28" s="3" t="s">
        <v>17</v>
      </c>
      <c r="F28" s="31" t="s">
        <v>32</v>
      </c>
      <c r="G28" s="12">
        <v>0.01</v>
      </c>
      <c r="H28" s="13">
        <v>0.26040000000000002</v>
      </c>
      <c r="I28" s="13">
        <v>0.23130000000000001</v>
      </c>
      <c r="J28" s="13">
        <v>2.5999999999999999E-3</v>
      </c>
      <c r="K28" s="25" t="s">
        <v>259</v>
      </c>
      <c r="L28" s="25" t="s">
        <v>286</v>
      </c>
      <c r="S28" s="39" t="s">
        <v>248</v>
      </c>
      <c r="T28" s="41">
        <v>0.17000000178813934</v>
      </c>
      <c r="U28" s="42">
        <v>105</v>
      </c>
      <c r="V28" s="40">
        <v>10</v>
      </c>
      <c r="X28" s="42">
        <v>45</v>
      </c>
      <c r="Y28" s="42">
        <v>5</v>
      </c>
      <c r="Z28" s="41">
        <v>7.7100000381469727</v>
      </c>
      <c r="AA28" s="42">
        <v>17</v>
      </c>
      <c r="AB28" s="42">
        <v>19</v>
      </c>
      <c r="AC28" s="42">
        <v>71</v>
      </c>
      <c r="AD28" s="42">
        <v>26</v>
      </c>
      <c r="AE28" s="41">
        <v>4.5899996757507324</v>
      </c>
      <c r="AH28" s="42" t="s">
        <v>229</v>
      </c>
      <c r="AI28" s="41">
        <v>1.5399999618530273</v>
      </c>
      <c r="AJ28" s="42">
        <v>909</v>
      </c>
      <c r="AK28" s="42" t="s">
        <v>228</v>
      </c>
      <c r="AL28" s="41">
        <v>9.9999997764825821E-3</v>
      </c>
      <c r="AM28" s="42">
        <v>61</v>
      </c>
      <c r="AN28" s="42">
        <v>1260</v>
      </c>
      <c r="AP28" s="42">
        <v>2604</v>
      </c>
      <c r="AR28" s="42">
        <v>45</v>
      </c>
      <c r="AU28" s="42" t="s">
        <v>251</v>
      </c>
      <c r="AX28" s="42">
        <v>901</v>
      </c>
      <c r="AY28" s="41">
        <v>7.0000000298023224E-2</v>
      </c>
      <c r="BA28" s="42" t="s">
        <v>229</v>
      </c>
      <c r="BB28" s="42">
        <v>47</v>
      </c>
      <c r="BC28" s="42" t="s">
        <v>229</v>
      </c>
      <c r="BD28" s="42">
        <v>4</v>
      </c>
      <c r="BE28" s="42">
        <v>2313</v>
      </c>
    </row>
    <row r="29" spans="1:57" s="11" customFormat="1" x14ac:dyDescent="0.25">
      <c r="A29" s="3">
        <v>526247</v>
      </c>
      <c r="B29" s="10">
        <v>2008</v>
      </c>
      <c r="C29" s="11" t="s">
        <v>47</v>
      </c>
      <c r="D29" s="3" t="s">
        <v>43</v>
      </c>
      <c r="E29" s="3" t="s">
        <v>17</v>
      </c>
      <c r="F29" s="31">
        <v>27.9</v>
      </c>
      <c r="G29" s="12">
        <v>1.4999999999999999E-2</v>
      </c>
      <c r="H29" s="13">
        <v>5.14</v>
      </c>
      <c r="I29" s="13">
        <v>19.100000000000001</v>
      </c>
      <c r="J29" s="13">
        <v>2.3E-3</v>
      </c>
      <c r="K29" s="25" t="s">
        <v>259</v>
      </c>
      <c r="L29" s="25" t="s">
        <v>287</v>
      </c>
      <c r="Q29" s="11">
        <v>5.14</v>
      </c>
      <c r="R29" s="11">
        <v>19.100000000000001</v>
      </c>
      <c r="S29" s="39">
        <v>27.9</v>
      </c>
      <c r="T29" s="41">
        <v>2.9999999329447746E-2</v>
      </c>
      <c r="U29" s="42">
        <v>85</v>
      </c>
      <c r="V29" s="40">
        <v>15</v>
      </c>
      <c r="X29" s="42">
        <v>35</v>
      </c>
      <c r="Y29" s="42" t="s">
        <v>231</v>
      </c>
      <c r="Z29" s="41">
        <v>3.0799999237060547</v>
      </c>
      <c r="AA29" s="42">
        <v>933</v>
      </c>
      <c r="AB29" s="42">
        <v>6</v>
      </c>
      <c r="AC29" s="42">
        <v>54</v>
      </c>
      <c r="AD29" s="42">
        <v>23</v>
      </c>
      <c r="AE29" s="41">
        <v>3.2799999713897705</v>
      </c>
      <c r="AH29" s="42" t="s">
        <v>229</v>
      </c>
      <c r="AI29" s="41">
        <v>9.9999994039535522E-2</v>
      </c>
      <c r="AJ29" s="42">
        <v>2598</v>
      </c>
      <c r="AK29" s="42" t="s">
        <v>228</v>
      </c>
      <c r="AL29" s="41" t="s">
        <v>227</v>
      </c>
      <c r="AM29" s="42">
        <v>15</v>
      </c>
      <c r="AN29" s="42" t="s">
        <v>229</v>
      </c>
      <c r="AP29" s="42" t="s">
        <v>226</v>
      </c>
      <c r="AR29" s="42">
        <v>100</v>
      </c>
      <c r="AU29" s="42" t="s">
        <v>251</v>
      </c>
      <c r="AX29" s="42">
        <v>42</v>
      </c>
      <c r="AY29" s="41">
        <v>7.0000000298023224E-2</v>
      </c>
      <c r="BA29" s="42" t="s">
        <v>229</v>
      </c>
      <c r="BB29" s="42">
        <v>9</v>
      </c>
      <c r="BC29" s="42" t="s">
        <v>229</v>
      </c>
      <c r="BD29" s="42" t="s">
        <v>228</v>
      </c>
      <c r="BE29" s="42" t="s">
        <v>226</v>
      </c>
    </row>
    <row r="30" spans="1:57" s="11" customFormat="1" x14ac:dyDescent="0.25">
      <c r="A30" s="3" t="s">
        <v>10</v>
      </c>
      <c r="B30" s="10">
        <v>2007</v>
      </c>
      <c r="C30" s="11" t="s">
        <v>47</v>
      </c>
      <c r="D30" s="3" t="s">
        <v>38</v>
      </c>
      <c r="E30" s="3" t="s">
        <v>17</v>
      </c>
      <c r="F30" s="33">
        <v>234</v>
      </c>
      <c r="G30" s="18">
        <v>0.06</v>
      </c>
      <c r="H30" s="14">
        <v>26</v>
      </c>
      <c r="I30" s="14">
        <v>0.11</v>
      </c>
      <c r="J30" s="14">
        <v>0.28000000000000003</v>
      </c>
      <c r="K30" s="25" t="s">
        <v>254</v>
      </c>
      <c r="L30" s="25" t="s">
        <v>10</v>
      </c>
      <c r="O30" s="11">
        <v>234</v>
      </c>
      <c r="Q30" s="11">
        <v>26</v>
      </c>
      <c r="S30" s="2" t="s">
        <v>247</v>
      </c>
      <c r="T30" s="2" t="s">
        <v>227</v>
      </c>
      <c r="U30" s="2">
        <v>80</v>
      </c>
      <c r="V30" s="2">
        <v>60</v>
      </c>
      <c r="X30" s="2" t="s">
        <v>231</v>
      </c>
      <c r="Y30" s="2" t="s">
        <v>231</v>
      </c>
      <c r="Z30" s="2">
        <v>0.33</v>
      </c>
      <c r="AA30" s="2">
        <v>41</v>
      </c>
      <c r="AB30" s="2" t="s">
        <v>228</v>
      </c>
      <c r="AC30" s="2">
        <v>129</v>
      </c>
      <c r="AD30" s="2">
        <v>2778</v>
      </c>
      <c r="AE30" s="2">
        <v>0.45</v>
      </c>
      <c r="AH30" s="2" t="s">
        <v>229</v>
      </c>
      <c r="AI30" s="2">
        <v>0.09</v>
      </c>
      <c r="AJ30" s="2">
        <v>70</v>
      </c>
      <c r="AK30" s="2">
        <v>6</v>
      </c>
      <c r="AL30" s="2" t="s">
        <v>227</v>
      </c>
      <c r="AM30" s="2">
        <v>5</v>
      </c>
      <c r="AN30" s="2" t="s">
        <v>229</v>
      </c>
      <c r="AP30" s="2" t="s">
        <v>226</v>
      </c>
      <c r="AR30" s="2">
        <v>2815</v>
      </c>
      <c r="AU30" s="2" t="s">
        <v>251</v>
      </c>
      <c r="AX30" s="2">
        <v>2</v>
      </c>
      <c r="AY30" s="2" t="s">
        <v>227</v>
      </c>
      <c r="BA30" s="2" t="s">
        <v>229</v>
      </c>
      <c r="BB30" s="2">
        <v>1</v>
      </c>
      <c r="BC30" s="2" t="s">
        <v>229</v>
      </c>
      <c r="BD30" s="2" t="s">
        <v>228</v>
      </c>
      <c r="BE30" s="2">
        <v>1144</v>
      </c>
    </row>
    <row r="31" spans="1:57" s="11" customFormat="1" x14ac:dyDescent="0.25">
      <c r="A31" s="3" t="s">
        <v>11</v>
      </c>
      <c r="B31" s="10">
        <v>2007</v>
      </c>
      <c r="C31" s="11" t="s">
        <v>47</v>
      </c>
      <c r="D31" s="3" t="s">
        <v>38</v>
      </c>
      <c r="E31" s="3" t="s">
        <v>17</v>
      </c>
      <c r="F31" s="33">
        <v>646</v>
      </c>
      <c r="G31" s="18">
        <v>16.8</v>
      </c>
      <c r="H31" s="14">
        <v>27</v>
      </c>
      <c r="I31" s="14">
        <v>0.14000000000000001</v>
      </c>
      <c r="J31" s="14">
        <v>0.64</v>
      </c>
      <c r="K31" s="25" t="s">
        <v>254</v>
      </c>
      <c r="L31" s="25" t="s">
        <v>11</v>
      </c>
      <c r="N31" s="11">
        <v>16.8</v>
      </c>
      <c r="O31" s="11">
        <v>646</v>
      </c>
      <c r="Q31" s="11">
        <v>27</v>
      </c>
      <c r="S31" s="2" t="s">
        <v>247</v>
      </c>
      <c r="T31" s="2" t="s">
        <v>227</v>
      </c>
      <c r="U31" s="2">
        <v>120</v>
      </c>
      <c r="V31" t="s">
        <v>232</v>
      </c>
      <c r="X31" s="2">
        <v>25</v>
      </c>
      <c r="Y31" s="2" t="s">
        <v>231</v>
      </c>
      <c r="Z31" s="2">
        <v>0.02</v>
      </c>
      <c r="AA31" s="2">
        <v>155</v>
      </c>
      <c r="AB31" s="2">
        <v>1</v>
      </c>
      <c r="AC31" s="2">
        <v>30</v>
      </c>
      <c r="AD31" s="2">
        <v>6379</v>
      </c>
      <c r="AE31" s="2">
        <v>0.1</v>
      </c>
      <c r="AH31" s="2" t="s">
        <v>229</v>
      </c>
      <c r="AI31" s="2" t="s">
        <v>227</v>
      </c>
      <c r="AJ31" s="2">
        <v>11</v>
      </c>
      <c r="AK31" s="2">
        <v>8</v>
      </c>
      <c r="AL31" s="2" t="s">
        <v>227</v>
      </c>
      <c r="AM31" s="2" t="s">
        <v>228</v>
      </c>
      <c r="AN31" s="2" t="s">
        <v>229</v>
      </c>
      <c r="AP31" s="2" t="s">
        <v>226</v>
      </c>
      <c r="AR31" s="2">
        <v>9005</v>
      </c>
      <c r="AU31" s="2" t="s">
        <v>251</v>
      </c>
      <c r="AX31" s="2">
        <v>80</v>
      </c>
      <c r="AY31" s="2" t="s">
        <v>227</v>
      </c>
      <c r="BA31" s="2" t="s">
        <v>229</v>
      </c>
      <c r="BB31" s="2" t="s">
        <v>228</v>
      </c>
      <c r="BC31" s="2" t="s">
        <v>229</v>
      </c>
      <c r="BD31" s="2">
        <v>2</v>
      </c>
      <c r="BE31" s="2">
        <v>1362</v>
      </c>
    </row>
    <row r="32" spans="1:57" s="11" customFormat="1" x14ac:dyDescent="0.25">
      <c r="A32" s="3" t="s">
        <v>12</v>
      </c>
      <c r="B32" s="10">
        <v>2007</v>
      </c>
      <c r="C32" s="11" t="s">
        <v>47</v>
      </c>
      <c r="D32" s="3" t="s">
        <v>38</v>
      </c>
      <c r="E32" s="3" t="s">
        <v>17</v>
      </c>
      <c r="F32" s="33">
        <v>710</v>
      </c>
      <c r="G32" s="18">
        <v>0.39</v>
      </c>
      <c r="H32" s="14">
        <v>33</v>
      </c>
      <c r="I32" s="14">
        <v>0.5</v>
      </c>
      <c r="J32" s="14">
        <v>0.49</v>
      </c>
      <c r="K32" s="25" t="s">
        <v>254</v>
      </c>
      <c r="L32" s="25" t="s">
        <v>12</v>
      </c>
      <c r="O32" s="11">
        <v>710</v>
      </c>
      <c r="Q32" s="11">
        <v>33</v>
      </c>
      <c r="S32" s="2" t="s">
        <v>247</v>
      </c>
      <c r="T32" s="2" t="s">
        <v>227</v>
      </c>
      <c r="U32" s="2">
        <v>135</v>
      </c>
      <c r="V32" s="2">
        <v>390</v>
      </c>
      <c r="X32" s="2">
        <v>15</v>
      </c>
      <c r="Y32" s="2" t="s">
        <v>231</v>
      </c>
      <c r="Z32" s="2" t="s">
        <v>227</v>
      </c>
      <c r="AA32" s="2">
        <v>288</v>
      </c>
      <c r="AB32" s="2" t="s">
        <v>228</v>
      </c>
      <c r="AC32" s="2">
        <v>34</v>
      </c>
      <c r="AD32" s="2">
        <v>4487</v>
      </c>
      <c r="AE32" s="2">
        <v>0.1</v>
      </c>
      <c r="AH32" s="2" t="s">
        <v>229</v>
      </c>
      <c r="AI32" s="2" t="s">
        <v>227</v>
      </c>
      <c r="AJ32" s="2">
        <v>10</v>
      </c>
      <c r="AK32" s="2">
        <v>12</v>
      </c>
      <c r="AL32" s="2" t="s">
        <v>227</v>
      </c>
      <c r="AM32" s="2">
        <v>2</v>
      </c>
      <c r="AN32" s="2" t="s">
        <v>229</v>
      </c>
      <c r="AP32" s="2" t="s">
        <v>226</v>
      </c>
      <c r="AR32" s="2">
        <v>5220</v>
      </c>
      <c r="AU32" s="2" t="s">
        <v>251</v>
      </c>
      <c r="AX32" s="2">
        <v>52</v>
      </c>
      <c r="AY32" s="2" t="s">
        <v>227</v>
      </c>
      <c r="BA32" s="2" t="s">
        <v>229</v>
      </c>
      <c r="BB32" s="2">
        <v>1</v>
      </c>
      <c r="BC32" s="2" t="s">
        <v>229</v>
      </c>
      <c r="BD32" s="2" t="s">
        <v>228</v>
      </c>
      <c r="BE32" s="2">
        <v>5035</v>
      </c>
    </row>
    <row r="33" spans="1:59" ht="30" x14ac:dyDescent="0.25">
      <c r="A33" s="3" t="s">
        <v>108</v>
      </c>
      <c r="B33" s="10">
        <v>2007</v>
      </c>
      <c r="C33" s="25" t="s">
        <v>47</v>
      </c>
      <c r="D33" s="61" t="s">
        <v>330</v>
      </c>
      <c r="E33" s="3" t="s">
        <v>22</v>
      </c>
      <c r="F33" s="33">
        <v>70</v>
      </c>
      <c r="G33" s="18">
        <v>0.05</v>
      </c>
      <c r="H33" s="14">
        <v>23</v>
      </c>
      <c r="I33" s="14">
        <v>10.1</v>
      </c>
      <c r="J33" s="14">
        <v>0.17730000000000001</v>
      </c>
      <c r="K33" s="25" t="s">
        <v>254</v>
      </c>
      <c r="L33" s="25" t="s">
        <v>288</v>
      </c>
      <c r="O33" s="11">
        <v>70</v>
      </c>
      <c r="Q33" s="11">
        <v>23</v>
      </c>
      <c r="S33" s="2"/>
      <c r="T33" s="2"/>
      <c r="U33" s="2"/>
      <c r="V33" s="2"/>
      <c r="X33" s="2"/>
      <c r="Y33" s="2"/>
      <c r="Z33" s="2"/>
      <c r="AA33" s="2"/>
      <c r="AB33" s="2"/>
      <c r="AC33" s="2"/>
      <c r="AD33" s="2"/>
      <c r="AE33" s="2"/>
      <c r="AH33" s="2"/>
      <c r="AI33" s="2"/>
      <c r="AJ33" s="2"/>
      <c r="AK33" s="2"/>
      <c r="AL33" s="2"/>
      <c r="AM33" s="2"/>
      <c r="AN33" s="2"/>
      <c r="AP33" s="2"/>
      <c r="AR33" s="2"/>
      <c r="AU33" s="2"/>
      <c r="AX33" s="2"/>
      <c r="AY33" s="2"/>
      <c r="BA33" s="2"/>
      <c r="BB33" s="2"/>
      <c r="BC33" s="2"/>
      <c r="BD33" s="2"/>
      <c r="BE33" s="2"/>
    </row>
    <row r="34" spans="1:59" ht="30" x14ac:dyDescent="0.25">
      <c r="A34" s="3" t="s">
        <v>107</v>
      </c>
      <c r="B34" s="10">
        <v>2008</v>
      </c>
      <c r="C34" s="25" t="s">
        <v>47</v>
      </c>
      <c r="D34" s="61" t="s">
        <v>330</v>
      </c>
      <c r="E34" s="3" t="s">
        <v>22</v>
      </c>
      <c r="F34" s="33">
        <v>70</v>
      </c>
      <c r="G34" s="18">
        <v>0.05</v>
      </c>
      <c r="H34" s="14">
        <v>23</v>
      </c>
      <c r="I34" s="14">
        <v>10.1</v>
      </c>
      <c r="J34" s="14">
        <v>0.17730000000000001</v>
      </c>
      <c r="K34" s="25" t="s">
        <v>254</v>
      </c>
      <c r="L34" s="25" t="s">
        <v>288</v>
      </c>
      <c r="S34" s="2" t="s">
        <v>247</v>
      </c>
      <c r="T34" s="2">
        <v>0.03</v>
      </c>
      <c r="U34" s="2">
        <v>125</v>
      </c>
      <c r="V34" s="2">
        <v>50</v>
      </c>
      <c r="X34" s="2">
        <v>25</v>
      </c>
      <c r="Y34" s="2" t="s">
        <v>231</v>
      </c>
      <c r="Z34" s="2">
        <v>7.0000000000000007E-2</v>
      </c>
      <c r="AA34" s="2">
        <v>856</v>
      </c>
      <c r="AB34" s="2">
        <v>7</v>
      </c>
      <c r="AC34" s="2">
        <v>81</v>
      </c>
      <c r="AD34" s="2">
        <v>1773</v>
      </c>
      <c r="AE34" s="2">
        <v>2.56</v>
      </c>
      <c r="AH34" s="2" t="s">
        <v>229</v>
      </c>
      <c r="AI34" s="2">
        <v>0.04</v>
      </c>
      <c r="AJ34" s="2">
        <v>1121</v>
      </c>
      <c r="AK34" s="2">
        <v>171</v>
      </c>
      <c r="AL34" s="2" t="s">
        <v>227</v>
      </c>
      <c r="AM34" s="2">
        <v>21</v>
      </c>
      <c r="AN34" s="2">
        <v>100</v>
      </c>
      <c r="AP34" s="2" t="s">
        <v>226</v>
      </c>
      <c r="AR34" s="2">
        <v>1390</v>
      </c>
      <c r="AU34" s="2" t="s">
        <v>251</v>
      </c>
      <c r="AX34" s="2">
        <v>56</v>
      </c>
      <c r="AY34" s="2">
        <v>0.05</v>
      </c>
      <c r="BA34" s="2" t="s">
        <v>229</v>
      </c>
      <c r="BB34" s="2">
        <v>9</v>
      </c>
      <c r="BC34" s="2" t="s">
        <v>229</v>
      </c>
      <c r="BD34" s="2" t="s">
        <v>228</v>
      </c>
      <c r="BE34" s="2" t="s">
        <v>226</v>
      </c>
    </row>
    <row r="35" spans="1:59" x14ac:dyDescent="0.25">
      <c r="A35" s="3" t="s">
        <v>13</v>
      </c>
      <c r="B35" s="10">
        <v>2007</v>
      </c>
      <c r="C35" s="11" t="s">
        <v>47</v>
      </c>
      <c r="D35" s="3" t="s">
        <v>33</v>
      </c>
      <c r="E35" s="3" t="s">
        <v>17</v>
      </c>
      <c r="F35" s="33">
        <v>668</v>
      </c>
      <c r="G35" s="18">
        <v>15.6</v>
      </c>
      <c r="H35" s="14">
        <v>2.4</v>
      </c>
      <c r="I35" s="14">
        <v>0.94</v>
      </c>
      <c r="J35" s="14">
        <v>3.9</v>
      </c>
      <c r="K35" s="25" t="s">
        <v>254</v>
      </c>
      <c r="L35" s="25" t="s">
        <v>13</v>
      </c>
      <c r="N35" s="11">
        <v>15.6</v>
      </c>
      <c r="O35" s="11">
        <v>668</v>
      </c>
      <c r="P35" s="11">
        <v>3.9</v>
      </c>
      <c r="Q35" s="11">
        <v>2.4</v>
      </c>
      <c r="R35" s="11">
        <v>10.1</v>
      </c>
      <c r="S35" s="2" t="s">
        <v>247</v>
      </c>
      <c r="T35" s="2" t="s">
        <v>227</v>
      </c>
      <c r="U35" s="2">
        <v>1410</v>
      </c>
      <c r="V35" t="s">
        <v>232</v>
      </c>
      <c r="X35" s="2">
        <v>50</v>
      </c>
      <c r="Y35" s="2" t="s">
        <v>231</v>
      </c>
      <c r="Z35" s="2">
        <v>0.14000000000000001</v>
      </c>
      <c r="AA35" s="2">
        <v>789</v>
      </c>
      <c r="AB35" s="2">
        <v>2</v>
      </c>
      <c r="AC35" s="2">
        <v>186</v>
      </c>
      <c r="AD35" s="2" t="s">
        <v>226</v>
      </c>
      <c r="AE35" s="2">
        <v>0.46</v>
      </c>
      <c r="AH35" s="2" t="s">
        <v>229</v>
      </c>
      <c r="AI35" s="2" t="s">
        <v>227</v>
      </c>
      <c r="AJ35" s="2">
        <v>28</v>
      </c>
      <c r="AK35" s="2">
        <v>42</v>
      </c>
      <c r="AL35" s="2" t="s">
        <v>227</v>
      </c>
      <c r="AM35" s="2">
        <v>11</v>
      </c>
      <c r="AN35" s="2" t="s">
        <v>229</v>
      </c>
      <c r="AP35" s="2" t="s">
        <v>226</v>
      </c>
      <c r="AR35" s="2" t="s">
        <v>226</v>
      </c>
      <c r="AU35" s="2" t="s">
        <v>251</v>
      </c>
      <c r="AX35" s="2">
        <v>22</v>
      </c>
      <c r="AY35" s="2" t="s">
        <v>227</v>
      </c>
      <c r="BA35" s="2" t="s">
        <v>229</v>
      </c>
      <c r="BB35" s="2">
        <v>2</v>
      </c>
      <c r="BC35" s="2" t="s">
        <v>229</v>
      </c>
      <c r="BD35" s="2" t="s">
        <v>228</v>
      </c>
      <c r="BE35" s="2">
        <v>9401</v>
      </c>
    </row>
    <row r="36" spans="1:59" x14ac:dyDescent="0.25">
      <c r="A36" s="3" t="s">
        <v>14</v>
      </c>
      <c r="B36" s="10">
        <v>2007</v>
      </c>
      <c r="C36" s="11" t="s">
        <v>47</v>
      </c>
      <c r="D36" s="1" t="s">
        <v>34</v>
      </c>
      <c r="E36" s="3" t="s">
        <v>17</v>
      </c>
      <c r="F36" s="33">
        <v>342</v>
      </c>
      <c r="G36" s="18">
        <v>0.02</v>
      </c>
      <c r="H36" s="14">
        <v>28</v>
      </c>
      <c r="I36" s="14">
        <v>0.26</v>
      </c>
      <c r="J36" s="14">
        <v>2.5000000000000001E-2</v>
      </c>
      <c r="K36" s="25" t="s">
        <v>254</v>
      </c>
      <c r="L36" s="25" t="s">
        <v>14</v>
      </c>
      <c r="O36" s="11">
        <v>342</v>
      </c>
      <c r="Q36" s="11">
        <v>28</v>
      </c>
      <c r="S36" s="2" t="s">
        <v>247</v>
      </c>
      <c r="T36" s="2">
        <v>0.01</v>
      </c>
      <c r="U36" s="2">
        <v>85</v>
      </c>
      <c r="V36" s="2">
        <v>20</v>
      </c>
      <c r="X36" s="2">
        <v>5</v>
      </c>
      <c r="Y36" s="2" t="s">
        <v>231</v>
      </c>
      <c r="Z36" s="2">
        <v>0.02</v>
      </c>
      <c r="AA36" s="2">
        <v>75</v>
      </c>
      <c r="AB36" s="2">
        <v>2</v>
      </c>
      <c r="AC36" s="2">
        <v>40</v>
      </c>
      <c r="AD36" s="2">
        <v>253</v>
      </c>
      <c r="AE36" s="2">
        <v>0.2</v>
      </c>
      <c r="AH36" s="2" t="s">
        <v>229</v>
      </c>
      <c r="AI36" s="2">
        <v>0.01</v>
      </c>
      <c r="AJ36" s="2">
        <v>40</v>
      </c>
      <c r="AK36" s="2">
        <v>8</v>
      </c>
      <c r="AL36" s="2" t="s">
        <v>227</v>
      </c>
      <c r="AM36" s="2">
        <v>4</v>
      </c>
      <c r="AN36" s="2">
        <v>20</v>
      </c>
      <c r="AP36" s="2" t="s">
        <v>226</v>
      </c>
      <c r="AR36" s="2">
        <v>1075</v>
      </c>
      <c r="AU36" s="2" t="s">
        <v>251</v>
      </c>
      <c r="AX36" s="2">
        <v>58</v>
      </c>
      <c r="AY36" s="2" t="s">
        <v>227</v>
      </c>
      <c r="BA36" s="2" t="s">
        <v>229</v>
      </c>
      <c r="BB36" s="2">
        <v>5</v>
      </c>
      <c r="BC36" s="2" t="s">
        <v>229</v>
      </c>
      <c r="BD36" s="2">
        <v>1</v>
      </c>
      <c r="BE36" s="2">
        <v>2644</v>
      </c>
    </row>
    <row r="37" spans="1:59" x14ac:dyDescent="0.25">
      <c r="A37" s="3" t="s">
        <v>15</v>
      </c>
      <c r="B37" s="10">
        <v>2007</v>
      </c>
      <c r="C37" s="11" t="s">
        <v>47</v>
      </c>
      <c r="D37" s="3" t="s">
        <v>19</v>
      </c>
      <c r="E37" s="3" t="s">
        <v>17</v>
      </c>
      <c r="F37" s="33">
        <v>324</v>
      </c>
      <c r="G37" s="18">
        <v>6.5000000000000002E-2</v>
      </c>
      <c r="H37" s="14">
        <v>32</v>
      </c>
      <c r="I37" s="14">
        <v>3.2</v>
      </c>
      <c r="J37" s="14">
        <v>0.04</v>
      </c>
      <c r="K37" s="25" t="s">
        <v>254</v>
      </c>
      <c r="L37" s="25" t="s">
        <v>15</v>
      </c>
      <c r="O37" s="11">
        <v>324</v>
      </c>
      <c r="Q37" s="11">
        <v>32</v>
      </c>
      <c r="R37" s="11">
        <v>3.2</v>
      </c>
      <c r="S37" s="2" t="s">
        <v>247</v>
      </c>
      <c r="T37" s="2">
        <v>0.01</v>
      </c>
      <c r="U37" s="2">
        <v>245</v>
      </c>
      <c r="V37" s="2">
        <v>65</v>
      </c>
      <c r="X37" s="2" t="s">
        <v>231</v>
      </c>
      <c r="Y37" s="2" t="s">
        <v>231</v>
      </c>
      <c r="Z37" s="2">
        <v>0.04</v>
      </c>
      <c r="AA37" s="2">
        <v>281</v>
      </c>
      <c r="AB37" s="2">
        <v>7</v>
      </c>
      <c r="AC37" s="2">
        <v>15</v>
      </c>
      <c r="AD37" s="2">
        <v>425</v>
      </c>
      <c r="AE37" s="2">
        <v>2.36</v>
      </c>
      <c r="AH37" s="2" t="s">
        <v>229</v>
      </c>
      <c r="AI37" s="2" t="s">
        <v>227</v>
      </c>
      <c r="AJ37" s="2">
        <v>570</v>
      </c>
      <c r="AK37" s="2">
        <v>101</v>
      </c>
      <c r="AL37" s="2" t="s">
        <v>227</v>
      </c>
      <c r="AM37" s="2">
        <v>46</v>
      </c>
      <c r="AN37" s="2" t="s">
        <v>229</v>
      </c>
      <c r="AP37" s="2" t="s">
        <v>226</v>
      </c>
      <c r="AR37" s="2">
        <v>1215</v>
      </c>
      <c r="AU37" s="2" t="s">
        <v>251</v>
      </c>
      <c r="AX37" s="2">
        <v>140</v>
      </c>
      <c r="AY37" s="2">
        <v>0.02</v>
      </c>
      <c r="BA37" s="2" t="s">
        <v>229</v>
      </c>
      <c r="BB37" s="2">
        <v>9</v>
      </c>
      <c r="BC37" s="2" t="s">
        <v>229</v>
      </c>
      <c r="BD37" s="2" t="s">
        <v>228</v>
      </c>
      <c r="BE37" s="2" t="s">
        <v>226</v>
      </c>
    </row>
    <row r="38" spans="1:59" x14ac:dyDescent="0.25">
      <c r="A38" s="3" t="s">
        <v>16</v>
      </c>
      <c r="B38" s="10">
        <v>2007</v>
      </c>
      <c r="C38" s="11" t="s">
        <v>47</v>
      </c>
      <c r="D38" s="3" t="s">
        <v>20</v>
      </c>
      <c r="E38" s="3" t="s">
        <v>17</v>
      </c>
      <c r="F38" s="33">
        <v>366</v>
      </c>
      <c r="G38" s="18">
        <v>0.36</v>
      </c>
      <c r="H38" s="14">
        <v>25</v>
      </c>
      <c r="I38" s="14">
        <v>6.9</v>
      </c>
      <c r="J38" s="14">
        <v>0.72</v>
      </c>
      <c r="K38" s="25" t="s">
        <v>254</v>
      </c>
      <c r="L38" s="25" t="s">
        <v>16</v>
      </c>
      <c r="O38" s="11">
        <v>366</v>
      </c>
      <c r="Q38" s="11">
        <v>25</v>
      </c>
      <c r="R38" s="11">
        <v>6.9</v>
      </c>
      <c r="S38" s="2" t="s">
        <v>247</v>
      </c>
      <c r="T38" s="2" t="s">
        <v>227</v>
      </c>
      <c r="U38" s="2">
        <v>375</v>
      </c>
      <c r="V38" s="2">
        <v>360</v>
      </c>
      <c r="X38" s="2">
        <v>25</v>
      </c>
      <c r="Y38" s="2" t="s">
        <v>231</v>
      </c>
      <c r="Z38" s="2">
        <v>0.2</v>
      </c>
      <c r="AA38" s="2" t="s">
        <v>232</v>
      </c>
      <c r="AB38" s="2">
        <v>2</v>
      </c>
      <c r="AC38" s="2">
        <v>46</v>
      </c>
      <c r="AD38" s="2">
        <v>7242</v>
      </c>
      <c r="AE38" s="2">
        <v>0.56999999999999995</v>
      </c>
      <c r="AH38" s="2" t="s">
        <v>229</v>
      </c>
      <c r="AI38" s="2">
        <v>0.05</v>
      </c>
      <c r="AJ38" s="2">
        <v>67</v>
      </c>
      <c r="AK38" s="2">
        <v>190</v>
      </c>
      <c r="AL38" s="2" t="s">
        <v>227</v>
      </c>
      <c r="AM38" s="2">
        <v>15</v>
      </c>
      <c r="AN38" s="2" t="s">
        <v>229</v>
      </c>
      <c r="AP38" s="2" t="s">
        <v>226</v>
      </c>
      <c r="AR38" s="2" t="s">
        <v>226</v>
      </c>
      <c r="AU38" s="2" t="s">
        <v>251</v>
      </c>
      <c r="AX38" s="2">
        <v>150</v>
      </c>
      <c r="AY38" s="2" t="s">
        <v>227</v>
      </c>
      <c r="BA38" s="2" t="s">
        <v>229</v>
      </c>
      <c r="BB38" s="2">
        <v>6</v>
      </c>
      <c r="BC38" s="2" t="s">
        <v>229</v>
      </c>
      <c r="BD38" s="2" t="s">
        <v>228</v>
      </c>
      <c r="BE38" s="2" t="s">
        <v>226</v>
      </c>
    </row>
    <row r="39" spans="1:59" x14ac:dyDescent="0.25">
      <c r="A39" s="3" t="s">
        <v>60</v>
      </c>
      <c r="B39" s="10">
        <v>2008</v>
      </c>
      <c r="C39" s="11" t="s">
        <v>47</v>
      </c>
      <c r="D39" s="54" t="s">
        <v>20</v>
      </c>
      <c r="E39" s="60" t="s">
        <v>289</v>
      </c>
      <c r="K39" s="25" t="s">
        <v>289</v>
      </c>
    </row>
    <row r="40" spans="1:59" ht="30" x14ac:dyDescent="0.25">
      <c r="A40" s="19">
        <v>526194</v>
      </c>
      <c r="B40" s="10">
        <v>2007</v>
      </c>
      <c r="C40" s="11" t="s">
        <v>47</v>
      </c>
      <c r="D40" s="3" t="s">
        <v>19</v>
      </c>
      <c r="E40" s="3" t="s">
        <v>126</v>
      </c>
      <c r="F40" s="31">
        <v>516</v>
      </c>
      <c r="G40" s="12">
        <v>7.0000000000000007E-2</v>
      </c>
      <c r="H40" s="13">
        <v>30.2</v>
      </c>
      <c r="I40" s="13">
        <v>1.28</v>
      </c>
      <c r="J40" s="13">
        <v>0.19</v>
      </c>
      <c r="K40" s="25" t="s">
        <v>256</v>
      </c>
      <c r="L40" s="25" t="s">
        <v>290</v>
      </c>
      <c r="O40" s="11">
        <v>516</v>
      </c>
      <c r="Q40" s="11">
        <v>30.2</v>
      </c>
      <c r="R40" s="11">
        <v>1.28</v>
      </c>
      <c r="S40" s="25" t="s">
        <v>247</v>
      </c>
      <c r="T40" s="25" t="s">
        <v>227</v>
      </c>
      <c r="U40" s="11">
        <v>240</v>
      </c>
      <c r="V40" s="11">
        <v>70</v>
      </c>
      <c r="X40" s="11">
        <v>15</v>
      </c>
      <c r="Y40" s="25" t="s">
        <v>231</v>
      </c>
      <c r="Z40" s="11">
        <v>0.11</v>
      </c>
      <c r="AA40" s="11">
        <v>126</v>
      </c>
      <c r="AB40" s="25" t="s">
        <v>228</v>
      </c>
      <c r="AC40" s="11">
        <v>6</v>
      </c>
      <c r="AD40" s="11">
        <v>1861</v>
      </c>
      <c r="AE40" s="11">
        <v>2.74</v>
      </c>
      <c r="AH40" s="25" t="s">
        <v>229</v>
      </c>
      <c r="AI40" s="11">
        <v>0.02</v>
      </c>
      <c r="AJ40" s="11">
        <v>2172</v>
      </c>
      <c r="AK40" s="11">
        <v>1</v>
      </c>
      <c r="AL40" s="25" t="s">
        <v>227</v>
      </c>
      <c r="AM40" s="11">
        <v>1</v>
      </c>
      <c r="AN40" s="11">
        <v>30</v>
      </c>
      <c r="AP40" s="25" t="s">
        <v>226</v>
      </c>
      <c r="AR40" s="11">
        <v>2050</v>
      </c>
      <c r="AU40" s="25" t="s">
        <v>251</v>
      </c>
      <c r="AX40" s="11">
        <v>91</v>
      </c>
      <c r="AY40" s="25" t="s">
        <v>227</v>
      </c>
      <c r="BA40" s="25" t="s">
        <v>229</v>
      </c>
      <c r="BB40" s="11">
        <v>6</v>
      </c>
      <c r="BC40" s="25" t="s">
        <v>229</v>
      </c>
      <c r="BE40" s="25" t="s">
        <v>226</v>
      </c>
    </row>
    <row r="41" spans="1:59" ht="30" x14ac:dyDescent="0.25">
      <c r="A41" s="19">
        <v>526195</v>
      </c>
      <c r="B41" s="10">
        <v>2007</v>
      </c>
      <c r="C41" s="11" t="s">
        <v>47</v>
      </c>
      <c r="D41" s="1" t="s">
        <v>34</v>
      </c>
      <c r="E41" s="1" t="s">
        <v>253</v>
      </c>
      <c r="F41" s="31">
        <v>342</v>
      </c>
      <c r="G41" s="12">
        <v>0.11</v>
      </c>
      <c r="H41" s="13">
        <v>29.3</v>
      </c>
      <c r="I41" s="13">
        <v>1.29</v>
      </c>
      <c r="J41" s="13">
        <v>0.32</v>
      </c>
      <c r="K41" s="25" t="s">
        <v>256</v>
      </c>
      <c r="L41" s="25" t="s">
        <v>291</v>
      </c>
      <c r="O41" s="11">
        <v>342</v>
      </c>
      <c r="Q41" s="11">
        <v>29.3</v>
      </c>
      <c r="R41" s="11">
        <v>1.29</v>
      </c>
      <c r="S41" s="25" t="s">
        <v>247</v>
      </c>
      <c r="T41" s="11">
        <v>0.02</v>
      </c>
      <c r="U41" s="11">
        <v>140</v>
      </c>
      <c r="V41" s="11">
        <v>110</v>
      </c>
      <c r="X41" s="11">
        <v>15</v>
      </c>
      <c r="Y41" s="25" t="s">
        <v>231</v>
      </c>
      <c r="Z41" s="11">
        <v>0.04</v>
      </c>
      <c r="AA41" s="11">
        <v>197</v>
      </c>
      <c r="AB41" s="11">
        <v>2</v>
      </c>
      <c r="AC41" s="11">
        <v>37</v>
      </c>
      <c r="AD41" s="11">
        <v>3252</v>
      </c>
      <c r="AE41" s="11">
        <v>0.45</v>
      </c>
      <c r="AH41" s="25" t="s">
        <v>229</v>
      </c>
      <c r="AI41" s="25" t="s">
        <v>227</v>
      </c>
      <c r="AJ41" s="11">
        <v>116</v>
      </c>
      <c r="AK41" s="11">
        <v>2</v>
      </c>
      <c r="AL41" s="25" t="s">
        <v>227</v>
      </c>
      <c r="AM41" s="11">
        <v>7</v>
      </c>
      <c r="AN41" s="11">
        <v>50</v>
      </c>
      <c r="AP41" s="25" t="s">
        <v>226</v>
      </c>
      <c r="AR41" s="11">
        <v>2415</v>
      </c>
      <c r="AU41" s="25" t="s">
        <v>251</v>
      </c>
      <c r="AX41" s="11">
        <v>89</v>
      </c>
      <c r="AY41" s="25" t="s">
        <v>227</v>
      </c>
      <c r="BA41" s="25" t="s">
        <v>229</v>
      </c>
      <c r="BB41" s="11">
        <v>3</v>
      </c>
      <c r="BC41" s="25" t="s">
        <v>229</v>
      </c>
      <c r="BE41" s="25" t="s">
        <v>226</v>
      </c>
    </row>
    <row r="42" spans="1:59" x14ac:dyDescent="0.25">
      <c r="A42" s="19">
        <v>526196</v>
      </c>
      <c r="B42" s="10">
        <v>2007</v>
      </c>
      <c r="C42" s="11" t="s">
        <v>47</v>
      </c>
      <c r="D42" s="3" t="s">
        <v>33</v>
      </c>
      <c r="E42" s="3" t="s">
        <v>23</v>
      </c>
      <c r="F42" s="31">
        <v>57.2</v>
      </c>
      <c r="G42" s="12">
        <v>1.37</v>
      </c>
      <c r="H42" s="13">
        <v>1.51</v>
      </c>
      <c r="I42" s="13">
        <v>4.7</v>
      </c>
      <c r="J42" s="13">
        <v>0.63</v>
      </c>
      <c r="K42" s="25" t="s">
        <v>256</v>
      </c>
      <c r="L42" s="25" t="s">
        <v>292</v>
      </c>
      <c r="N42" s="11">
        <v>1.37</v>
      </c>
      <c r="O42" s="11">
        <v>57.2</v>
      </c>
      <c r="Q42" s="11">
        <v>1.51</v>
      </c>
      <c r="R42" s="11">
        <v>4.7</v>
      </c>
      <c r="S42" s="25" t="s">
        <v>247</v>
      </c>
      <c r="T42" s="11">
        <v>0.03</v>
      </c>
      <c r="U42" s="11">
        <v>210</v>
      </c>
      <c r="V42" s="25" t="s">
        <v>232</v>
      </c>
      <c r="X42" s="11">
        <v>15</v>
      </c>
      <c r="Y42" s="25" t="s">
        <v>231</v>
      </c>
      <c r="Z42" s="11">
        <v>0.04</v>
      </c>
      <c r="AA42" s="11">
        <v>397</v>
      </c>
      <c r="AB42" s="11">
        <v>4</v>
      </c>
      <c r="AC42" s="11">
        <v>112</v>
      </c>
      <c r="AD42" s="11">
        <v>6306</v>
      </c>
      <c r="AE42" s="11">
        <v>0.92</v>
      </c>
      <c r="AH42" s="25" t="s">
        <v>229</v>
      </c>
      <c r="AI42" s="25" t="s">
        <v>227</v>
      </c>
      <c r="AJ42" s="11">
        <v>119</v>
      </c>
      <c r="AK42" s="11">
        <v>3</v>
      </c>
      <c r="AL42" s="25">
        <v>0.01</v>
      </c>
      <c r="AM42" s="11">
        <v>9</v>
      </c>
      <c r="AN42" s="11">
        <v>130</v>
      </c>
      <c r="AP42" s="25" t="s">
        <v>226</v>
      </c>
      <c r="AR42" s="11">
        <v>5450</v>
      </c>
      <c r="AU42" s="25" t="s">
        <v>251</v>
      </c>
      <c r="AX42" s="11">
        <v>8</v>
      </c>
      <c r="AY42" s="25" t="s">
        <v>227</v>
      </c>
      <c r="BA42" s="25" t="s">
        <v>229</v>
      </c>
      <c r="BB42" s="11">
        <v>6</v>
      </c>
      <c r="BC42" s="25" t="s">
        <v>229</v>
      </c>
      <c r="BE42" s="25" t="s">
        <v>226</v>
      </c>
    </row>
    <row r="43" spans="1:59" ht="30" x14ac:dyDescent="0.25">
      <c r="A43" s="19">
        <v>526197</v>
      </c>
      <c r="B43" s="10">
        <v>2007</v>
      </c>
      <c r="C43" s="11" t="s">
        <v>47</v>
      </c>
      <c r="D43" s="61" t="s">
        <v>330</v>
      </c>
      <c r="E43" s="3" t="s">
        <v>24</v>
      </c>
      <c r="F43" s="31">
        <v>9.6999999999999993</v>
      </c>
      <c r="G43" s="12">
        <v>3.5000000000000003E-2</v>
      </c>
      <c r="H43" s="13">
        <v>3.26</v>
      </c>
      <c r="I43" s="13">
        <v>11.3</v>
      </c>
      <c r="J43" s="13">
        <v>8.9599999999999999E-2</v>
      </c>
      <c r="K43" s="25" t="s">
        <v>256</v>
      </c>
      <c r="L43" s="25" t="s">
        <v>293</v>
      </c>
      <c r="Q43" s="11">
        <v>3.26</v>
      </c>
      <c r="R43" s="11">
        <v>11.3</v>
      </c>
      <c r="S43" s="25">
        <v>9.6999999999999993</v>
      </c>
      <c r="T43" s="11">
        <v>0.04</v>
      </c>
      <c r="U43" s="11">
        <v>110</v>
      </c>
      <c r="V43" s="11">
        <v>35</v>
      </c>
      <c r="X43" s="11">
        <v>25</v>
      </c>
      <c r="Y43" s="25" t="s">
        <v>231</v>
      </c>
      <c r="Z43" s="11">
        <v>0.77</v>
      </c>
      <c r="AA43" s="11">
        <v>974</v>
      </c>
      <c r="AB43" s="11">
        <v>6</v>
      </c>
      <c r="AC43" s="11">
        <v>43</v>
      </c>
      <c r="AD43" s="11">
        <v>896</v>
      </c>
      <c r="AE43" s="11">
        <v>2.4</v>
      </c>
      <c r="AH43" s="25" t="s">
        <v>229</v>
      </c>
      <c r="AI43" s="11">
        <v>0.18</v>
      </c>
      <c r="AJ43" s="11">
        <v>999</v>
      </c>
      <c r="AK43" s="11">
        <v>4</v>
      </c>
      <c r="AL43" s="25">
        <v>0.01</v>
      </c>
      <c r="AM43" s="11">
        <v>32</v>
      </c>
      <c r="AN43" s="11">
        <v>150</v>
      </c>
      <c r="AP43" s="25" t="s">
        <v>226</v>
      </c>
      <c r="AR43" s="11">
        <v>790</v>
      </c>
      <c r="AU43" s="25" t="s">
        <v>251</v>
      </c>
      <c r="AX43" s="11">
        <v>45</v>
      </c>
      <c r="AY43" s="25" t="s">
        <v>227</v>
      </c>
      <c r="BA43" s="25" t="s">
        <v>229</v>
      </c>
      <c r="BB43" s="11">
        <v>9</v>
      </c>
      <c r="BC43" s="25" t="s">
        <v>229</v>
      </c>
      <c r="BE43" s="25" t="s">
        <v>226</v>
      </c>
    </row>
    <row r="44" spans="1:59" x14ac:dyDescent="0.25">
      <c r="A44" s="19">
        <v>526198</v>
      </c>
      <c r="B44" s="10">
        <v>2007</v>
      </c>
      <c r="C44" s="11" t="s">
        <v>47</v>
      </c>
      <c r="D44" s="3" t="s">
        <v>38</v>
      </c>
      <c r="E44" s="1" t="s">
        <v>130</v>
      </c>
      <c r="F44" s="31">
        <v>125</v>
      </c>
      <c r="G44" s="12">
        <v>0.09</v>
      </c>
      <c r="H44" s="13">
        <v>14.9</v>
      </c>
      <c r="I44" s="13">
        <v>6.75</v>
      </c>
      <c r="J44" s="13">
        <v>0.26</v>
      </c>
      <c r="K44" s="25" t="s">
        <v>256</v>
      </c>
      <c r="L44" s="25" t="s">
        <v>294</v>
      </c>
      <c r="O44" s="11">
        <v>125</v>
      </c>
      <c r="Q44" s="11">
        <v>14.9</v>
      </c>
      <c r="R44" s="11">
        <v>6.75</v>
      </c>
      <c r="S44" s="25" t="s">
        <v>247</v>
      </c>
      <c r="T44" s="11">
        <v>0.02</v>
      </c>
      <c r="U44" s="11">
        <v>40</v>
      </c>
      <c r="V44" s="11">
        <v>90</v>
      </c>
      <c r="X44" s="11">
        <v>10</v>
      </c>
      <c r="Y44" s="25" t="s">
        <v>231</v>
      </c>
      <c r="Z44" s="11">
        <v>0.03</v>
      </c>
      <c r="AA44" s="11">
        <v>625</v>
      </c>
      <c r="AB44" s="11">
        <v>6</v>
      </c>
      <c r="AC44" s="11">
        <v>71</v>
      </c>
      <c r="AD44" s="11">
        <v>2620</v>
      </c>
      <c r="AE44" s="11">
        <v>0.97</v>
      </c>
      <c r="AH44" s="25" t="s">
        <v>229</v>
      </c>
      <c r="AI44" s="11">
        <v>0.03</v>
      </c>
      <c r="AJ44" s="11">
        <v>164</v>
      </c>
      <c r="AK44" s="11">
        <v>4</v>
      </c>
      <c r="AL44" s="25" t="s">
        <v>227</v>
      </c>
      <c r="AM44" s="11">
        <v>15</v>
      </c>
      <c r="AN44" s="11">
        <v>30</v>
      </c>
      <c r="AP44" s="25" t="s">
        <v>226</v>
      </c>
      <c r="AR44" s="11">
        <v>1770</v>
      </c>
      <c r="AU44" s="25" t="s">
        <v>251</v>
      </c>
      <c r="AX44" s="11">
        <v>27</v>
      </c>
      <c r="AY44" s="25" t="s">
        <v>227</v>
      </c>
      <c r="BA44" s="25" t="s">
        <v>229</v>
      </c>
      <c r="BB44" s="11">
        <v>3</v>
      </c>
      <c r="BC44" s="25" t="s">
        <v>229</v>
      </c>
      <c r="BE44" s="25" t="s">
        <v>226</v>
      </c>
    </row>
    <row r="45" spans="1:59" x14ac:dyDescent="0.25">
      <c r="A45" s="19">
        <v>526199</v>
      </c>
      <c r="B45" s="10">
        <v>2007</v>
      </c>
      <c r="C45" s="11" t="s">
        <v>47</v>
      </c>
      <c r="D45" s="3" t="s">
        <v>20</v>
      </c>
      <c r="E45" s="3" t="s">
        <v>17</v>
      </c>
      <c r="F45" s="31">
        <v>18</v>
      </c>
      <c r="G45" s="12">
        <v>0.02</v>
      </c>
      <c r="H45" s="13">
        <v>1.97</v>
      </c>
      <c r="I45" s="13">
        <v>0.43259999999999998</v>
      </c>
      <c r="J45" s="13">
        <v>8.6599999999999996E-2</v>
      </c>
      <c r="K45" s="25" t="s">
        <v>256</v>
      </c>
      <c r="L45" s="25" t="s">
        <v>295</v>
      </c>
      <c r="Q45" s="11">
        <v>1.97</v>
      </c>
      <c r="S45" s="25">
        <v>18</v>
      </c>
      <c r="T45" s="11">
        <v>0.03</v>
      </c>
      <c r="U45" s="11">
        <v>40</v>
      </c>
      <c r="V45" s="11">
        <v>20</v>
      </c>
      <c r="X45" s="11">
        <v>20</v>
      </c>
      <c r="Y45" s="25" t="s">
        <v>231</v>
      </c>
      <c r="Z45" s="11">
        <v>1.04</v>
      </c>
      <c r="AA45" s="11">
        <v>58</v>
      </c>
      <c r="AB45" s="11">
        <v>3</v>
      </c>
      <c r="AC45" s="11">
        <v>170</v>
      </c>
      <c r="AD45" s="11">
        <v>866</v>
      </c>
      <c r="AE45" s="11">
        <v>0.91</v>
      </c>
      <c r="AH45" s="25" t="s">
        <v>229</v>
      </c>
      <c r="AI45" s="11">
        <v>0.12</v>
      </c>
      <c r="AJ45" s="11">
        <v>248</v>
      </c>
      <c r="AK45" s="25" t="s">
        <v>228</v>
      </c>
      <c r="AL45" s="25" t="s">
        <v>227</v>
      </c>
      <c r="AM45" s="11">
        <v>10</v>
      </c>
      <c r="AN45" s="11">
        <v>530</v>
      </c>
      <c r="AP45" s="25" t="s">
        <v>226</v>
      </c>
      <c r="AR45" s="11">
        <v>1455</v>
      </c>
      <c r="AU45" s="25" t="s">
        <v>251</v>
      </c>
      <c r="AX45" s="11">
        <v>66</v>
      </c>
      <c r="AY45" s="25" t="s">
        <v>227</v>
      </c>
      <c r="BA45" s="25" t="s">
        <v>229</v>
      </c>
      <c r="BB45" s="11">
        <v>3</v>
      </c>
      <c r="BC45" s="25" t="s">
        <v>229</v>
      </c>
      <c r="BE45" s="25">
        <v>4326</v>
      </c>
    </row>
    <row r="46" spans="1:59" x14ac:dyDescent="0.25">
      <c r="A46" s="19">
        <v>526200</v>
      </c>
      <c r="B46" s="10">
        <v>2007</v>
      </c>
      <c r="C46" s="11" t="s">
        <v>47</v>
      </c>
      <c r="D46" s="3" t="s">
        <v>20</v>
      </c>
      <c r="E46" s="3" t="s">
        <v>25</v>
      </c>
      <c r="F46" s="31">
        <v>51.8</v>
      </c>
      <c r="G46" s="12">
        <v>2.5000000000000001E-2</v>
      </c>
      <c r="H46" s="13">
        <v>2.0499999999999998</v>
      </c>
      <c r="I46" s="13">
        <v>0.29670000000000002</v>
      </c>
      <c r="J46" s="13">
        <v>0.45100000000000001</v>
      </c>
      <c r="K46" s="25" t="s">
        <v>256</v>
      </c>
      <c r="L46" s="25" t="s">
        <v>296</v>
      </c>
      <c r="O46" s="11">
        <v>51.8</v>
      </c>
      <c r="Q46" s="11">
        <v>2.0499999999999998</v>
      </c>
      <c r="S46" s="25" t="s">
        <v>247</v>
      </c>
      <c r="T46" s="11">
        <v>0.05</v>
      </c>
      <c r="U46" s="11">
        <v>370</v>
      </c>
      <c r="V46" s="11">
        <v>25</v>
      </c>
      <c r="X46" s="11">
        <v>45</v>
      </c>
      <c r="Y46" s="25" t="s">
        <v>231</v>
      </c>
      <c r="Z46" s="11">
        <v>2.77</v>
      </c>
      <c r="AA46" s="11">
        <v>52</v>
      </c>
      <c r="AB46" s="11">
        <v>6</v>
      </c>
      <c r="AC46" s="11">
        <v>151</v>
      </c>
      <c r="AD46" s="11">
        <v>4510</v>
      </c>
      <c r="AE46" s="11">
        <v>1.36</v>
      </c>
      <c r="AH46" s="25" t="s">
        <v>229</v>
      </c>
      <c r="AI46" s="11">
        <v>0.41</v>
      </c>
      <c r="AJ46" s="11">
        <v>340</v>
      </c>
      <c r="AK46" s="25" t="s">
        <v>228</v>
      </c>
      <c r="AL46" s="25" t="s">
        <v>227</v>
      </c>
      <c r="AM46" s="11">
        <v>24</v>
      </c>
      <c r="AN46" s="11">
        <v>580</v>
      </c>
      <c r="AP46" s="25" t="s">
        <v>226</v>
      </c>
      <c r="AR46" s="11">
        <v>5885</v>
      </c>
      <c r="AU46" s="25" t="s">
        <v>251</v>
      </c>
      <c r="AX46" s="11">
        <v>163</v>
      </c>
      <c r="AY46" s="25" t="s">
        <v>227</v>
      </c>
      <c r="BA46" s="25" t="s">
        <v>229</v>
      </c>
      <c r="BB46" s="11">
        <v>9</v>
      </c>
      <c r="BC46" s="25" t="s">
        <v>229</v>
      </c>
      <c r="BE46" s="25">
        <v>2987</v>
      </c>
    </row>
    <row r="47" spans="1:59" x14ac:dyDescent="0.25">
      <c r="A47" s="3">
        <v>56813</v>
      </c>
      <c r="B47" s="10">
        <v>2009</v>
      </c>
      <c r="C47" s="11" t="s">
        <v>47</v>
      </c>
      <c r="D47" s="25" t="s">
        <v>19</v>
      </c>
      <c r="E47" s="3" t="s">
        <v>17</v>
      </c>
      <c r="F47" s="31">
        <v>32.4</v>
      </c>
      <c r="G47" s="12">
        <v>5.0000000000000001E-3</v>
      </c>
      <c r="H47" s="13">
        <v>9.0399999999999991</v>
      </c>
      <c r="I47" s="13">
        <v>1.93</v>
      </c>
      <c r="J47" s="13">
        <v>1.174E-2</v>
      </c>
      <c r="K47" s="11" t="s">
        <v>233</v>
      </c>
      <c r="N47" s="26">
        <v>5.0000000000000001E-3</v>
      </c>
      <c r="O47" s="26">
        <v>32.4</v>
      </c>
      <c r="P47" s="26"/>
      <c r="Q47" s="26">
        <v>9.0399999999999991</v>
      </c>
      <c r="R47" s="26">
        <v>1.93</v>
      </c>
      <c r="T47" s="26">
        <v>5.0000000000000001E-3</v>
      </c>
      <c r="U47" s="26">
        <v>29.7</v>
      </c>
      <c r="V47" s="26">
        <v>1.8</v>
      </c>
      <c r="W47" s="26">
        <v>10</v>
      </c>
      <c r="X47" s="26">
        <v>2</v>
      </c>
      <c r="Y47" s="26">
        <v>0.3</v>
      </c>
      <c r="Z47" s="26">
        <v>0.01</v>
      </c>
      <c r="AA47" s="26">
        <v>183.5</v>
      </c>
      <c r="AB47" s="26">
        <v>0.5</v>
      </c>
      <c r="AC47" s="26">
        <v>7</v>
      </c>
      <c r="AD47" s="26">
        <v>117.4</v>
      </c>
      <c r="AE47" s="26">
        <v>0.6</v>
      </c>
      <c r="AF47" s="26">
        <v>0.5</v>
      </c>
      <c r="AG47" s="26">
        <v>5.0000000000000001E-3</v>
      </c>
      <c r="AH47" s="26">
        <v>10</v>
      </c>
      <c r="AI47" s="26">
        <v>5.0000000000000001E-3</v>
      </c>
      <c r="AJ47" s="26">
        <v>114</v>
      </c>
      <c r="AK47" s="26">
        <v>0.3</v>
      </c>
      <c r="AL47" s="26">
        <v>5.0000000000000001E-4</v>
      </c>
      <c r="AM47" s="26">
        <v>2.9</v>
      </c>
      <c r="AO47" s="26">
        <v>2E-3</v>
      </c>
      <c r="AQ47" s="26">
        <v>1.28</v>
      </c>
      <c r="AR47" s="26">
        <v>302.7</v>
      </c>
      <c r="AS47" s="26">
        <v>0.7</v>
      </c>
      <c r="AT47" s="26">
        <v>1.1000000000000001</v>
      </c>
      <c r="AU47" s="26"/>
      <c r="AV47" s="26"/>
      <c r="AW47" s="26">
        <v>0.05</v>
      </c>
      <c r="AX47" s="26">
        <v>9</v>
      </c>
      <c r="AY47" s="26">
        <v>5.0000000000000001E-4</v>
      </c>
      <c r="AZ47" s="26">
        <v>0.2</v>
      </c>
      <c r="BA47" s="26">
        <v>0.2</v>
      </c>
      <c r="BB47" s="26">
        <v>2</v>
      </c>
      <c r="BC47" s="26">
        <v>0.05</v>
      </c>
      <c r="BD47" s="26"/>
      <c r="BG47" s="37">
        <v>1.6</v>
      </c>
    </row>
    <row r="48" spans="1:59" x14ac:dyDescent="0.25">
      <c r="A48" s="3">
        <v>56814</v>
      </c>
      <c r="B48" s="10">
        <v>2009</v>
      </c>
      <c r="C48" s="11" t="s">
        <v>47</v>
      </c>
      <c r="D48" s="25" t="s">
        <v>19</v>
      </c>
      <c r="E48" s="3" t="s">
        <v>17</v>
      </c>
      <c r="F48" s="31">
        <v>156</v>
      </c>
      <c r="G48" s="12">
        <v>0.03</v>
      </c>
      <c r="H48" s="13">
        <v>58.29</v>
      </c>
      <c r="I48" s="13">
        <v>6.3</v>
      </c>
      <c r="J48" s="13">
        <v>9.4299999999999995E-2</v>
      </c>
      <c r="K48" s="11" t="s">
        <v>233</v>
      </c>
      <c r="N48" s="26">
        <v>0.03</v>
      </c>
      <c r="O48" s="26">
        <v>156</v>
      </c>
      <c r="P48" s="26"/>
      <c r="Q48" s="26">
        <v>58.29</v>
      </c>
      <c r="R48" s="26">
        <v>6.3</v>
      </c>
      <c r="T48" s="26">
        <v>5.0000000000000001E-3</v>
      </c>
      <c r="U48" s="26">
        <v>99.8</v>
      </c>
      <c r="V48" s="26">
        <v>22.2</v>
      </c>
      <c r="W48" s="26">
        <v>10</v>
      </c>
      <c r="X48" s="26">
        <v>5</v>
      </c>
      <c r="Y48" s="26">
        <v>1.8</v>
      </c>
      <c r="Z48" s="26">
        <v>0.03</v>
      </c>
      <c r="AA48" s="26">
        <v>622.79999999999995</v>
      </c>
      <c r="AB48" s="26">
        <v>0.6</v>
      </c>
      <c r="AC48" s="26">
        <v>2</v>
      </c>
      <c r="AD48" s="26">
        <v>943</v>
      </c>
      <c r="AE48" s="26">
        <v>1.81</v>
      </c>
      <c r="AF48" s="26">
        <v>0.5</v>
      </c>
      <c r="AG48" s="26">
        <v>5.0000000000000001E-3</v>
      </c>
      <c r="AH48" s="26">
        <v>0.5</v>
      </c>
      <c r="AI48" s="26">
        <v>0.04</v>
      </c>
      <c r="AJ48" s="26">
        <v>446</v>
      </c>
      <c r="AK48" s="26">
        <v>0.4</v>
      </c>
      <c r="AL48" s="26">
        <v>5.0000000000000001E-4</v>
      </c>
      <c r="AM48" s="26">
        <v>6.1</v>
      </c>
      <c r="AO48" s="26">
        <v>5.0000000000000001E-4</v>
      </c>
      <c r="AQ48" s="26">
        <v>6.97</v>
      </c>
      <c r="AR48" s="26">
        <v>1604.8</v>
      </c>
      <c r="AS48" s="26">
        <v>2.8</v>
      </c>
      <c r="AT48" s="26">
        <v>8</v>
      </c>
      <c r="AU48" s="26"/>
      <c r="AV48" s="26"/>
      <c r="AW48" s="26">
        <v>0.05</v>
      </c>
      <c r="AX48" s="26">
        <v>136</v>
      </c>
      <c r="AY48" s="26">
        <v>5.0000000000000001E-4</v>
      </c>
      <c r="AZ48" s="26">
        <v>1.6</v>
      </c>
      <c r="BA48" s="26">
        <v>0.9</v>
      </c>
      <c r="BB48" s="26">
        <v>6</v>
      </c>
      <c r="BC48" s="26">
        <v>0.05</v>
      </c>
      <c r="BD48" s="26"/>
      <c r="BG48" s="37">
        <v>18.440000000000001</v>
      </c>
    </row>
    <row r="49" spans="1:59" x14ac:dyDescent="0.25">
      <c r="A49" s="3">
        <v>56815</v>
      </c>
      <c r="B49" s="10">
        <v>2009</v>
      </c>
      <c r="C49" s="11" t="s">
        <v>47</v>
      </c>
      <c r="D49" s="3" t="s">
        <v>50</v>
      </c>
      <c r="E49" s="3" t="s">
        <v>17</v>
      </c>
      <c r="F49" s="31">
        <v>139</v>
      </c>
      <c r="G49" s="12">
        <v>1.29</v>
      </c>
      <c r="H49" s="13">
        <v>9.93</v>
      </c>
      <c r="I49" s="13">
        <v>3.18</v>
      </c>
      <c r="J49" s="13">
        <v>0.90315999999999996</v>
      </c>
      <c r="K49" s="11" t="s">
        <v>233</v>
      </c>
      <c r="N49" s="26">
        <v>1.29</v>
      </c>
      <c r="O49" s="26">
        <v>139</v>
      </c>
      <c r="P49" s="26"/>
      <c r="Q49" s="26">
        <v>9.93</v>
      </c>
      <c r="R49" s="26">
        <v>3.18</v>
      </c>
      <c r="T49" s="26">
        <v>5.0000000000000001E-3</v>
      </c>
      <c r="U49" s="26">
        <v>488.6</v>
      </c>
      <c r="V49" s="26">
        <v>740.8</v>
      </c>
      <c r="W49" s="26">
        <v>10</v>
      </c>
      <c r="X49" s="26">
        <v>12</v>
      </c>
      <c r="Y49" s="26">
        <v>0.8</v>
      </c>
      <c r="Z49" s="26">
        <v>0.01</v>
      </c>
      <c r="AA49" s="26">
        <v>753.6</v>
      </c>
      <c r="AB49" s="26">
        <v>1.6</v>
      </c>
      <c r="AC49" s="26">
        <v>8</v>
      </c>
      <c r="AD49" s="26">
        <v>9031.6</v>
      </c>
      <c r="AE49" s="26">
        <v>0.63</v>
      </c>
      <c r="AF49" s="26">
        <v>0.5</v>
      </c>
      <c r="AG49" s="26">
        <v>5.0000000000000001E-3</v>
      </c>
      <c r="AH49" s="26">
        <v>3</v>
      </c>
      <c r="AI49" s="26">
        <v>0.01</v>
      </c>
      <c r="AJ49" s="26">
        <v>97</v>
      </c>
      <c r="AK49" s="26">
        <v>0.4</v>
      </c>
      <c r="AL49" s="26">
        <v>5.0000000000000001E-4</v>
      </c>
      <c r="AM49" s="26">
        <v>9.4</v>
      </c>
      <c r="AO49" s="26">
        <v>5.0000000000000001E-4</v>
      </c>
      <c r="AQ49" s="26">
        <v>1.17</v>
      </c>
      <c r="AR49" s="26">
        <v>2001</v>
      </c>
      <c r="AS49" s="26">
        <v>0.5</v>
      </c>
      <c r="AT49" s="26">
        <v>9.1</v>
      </c>
      <c r="AU49" s="26"/>
      <c r="AV49" s="26"/>
      <c r="AW49" s="26">
        <v>0.05</v>
      </c>
      <c r="AX49" s="26">
        <v>17</v>
      </c>
      <c r="AY49" s="26">
        <v>5.0000000000000001E-4</v>
      </c>
      <c r="AZ49" s="26">
        <v>0.4</v>
      </c>
      <c r="BA49" s="26">
        <v>0.8</v>
      </c>
      <c r="BB49" s="26">
        <v>1</v>
      </c>
      <c r="BC49" s="26">
        <v>0.05</v>
      </c>
      <c r="BD49" s="26"/>
      <c r="BG49" s="37">
        <v>46.61</v>
      </c>
    </row>
    <row r="50" spans="1:59" x14ac:dyDescent="0.25">
      <c r="A50" s="3">
        <v>56851</v>
      </c>
      <c r="B50" s="10">
        <v>2009</v>
      </c>
      <c r="C50" s="11" t="s">
        <v>29</v>
      </c>
      <c r="D50" s="1" t="s">
        <v>45</v>
      </c>
      <c r="E50" s="3" t="s">
        <v>17</v>
      </c>
      <c r="F50" s="31">
        <v>3.9</v>
      </c>
      <c r="G50" s="12">
        <v>5.0000000000000001E-3</v>
      </c>
      <c r="H50" s="13">
        <v>1.41</v>
      </c>
      <c r="I50" s="13">
        <v>0.13</v>
      </c>
      <c r="J50" s="13">
        <v>5.4200000000000003E-3</v>
      </c>
      <c r="K50" s="11" t="s">
        <v>233</v>
      </c>
      <c r="N50" s="26">
        <v>5.0000000000000001E-3</v>
      </c>
      <c r="O50" s="26">
        <v>3.9</v>
      </c>
      <c r="P50" s="26"/>
      <c r="Q50" s="26">
        <v>1.41</v>
      </c>
      <c r="R50" s="26">
        <v>0.13</v>
      </c>
      <c r="T50" s="26">
        <v>0.02</v>
      </c>
      <c r="U50" s="26">
        <v>4.5999999999999996</v>
      </c>
      <c r="V50" s="26">
        <v>0.6</v>
      </c>
      <c r="W50" s="26">
        <v>10</v>
      </c>
      <c r="X50" s="26">
        <v>4</v>
      </c>
      <c r="Y50" s="26">
        <v>0.05</v>
      </c>
      <c r="Z50" s="26">
        <v>5.0000000000000001E-3</v>
      </c>
      <c r="AA50" s="26">
        <v>13.4</v>
      </c>
      <c r="AB50" s="26">
        <v>0.4</v>
      </c>
      <c r="AC50" s="26">
        <v>11</v>
      </c>
      <c r="AD50" s="26">
        <v>54.2</v>
      </c>
      <c r="AE50" s="26">
        <v>0.4</v>
      </c>
      <c r="AF50" s="26">
        <v>0.5</v>
      </c>
      <c r="AG50" s="26">
        <v>5.0000000000000001E-3</v>
      </c>
      <c r="AH50" s="26">
        <v>0.5</v>
      </c>
      <c r="AI50" s="26">
        <v>5.0000000000000001E-3</v>
      </c>
      <c r="AJ50" s="26">
        <v>45</v>
      </c>
      <c r="AK50" s="26">
        <v>0.2</v>
      </c>
      <c r="AL50" s="26">
        <v>5.0000000000000001E-4</v>
      </c>
      <c r="AM50" s="26">
        <v>1.5</v>
      </c>
      <c r="AO50" s="26">
        <v>1E-3</v>
      </c>
      <c r="AQ50" s="26">
        <v>0.19</v>
      </c>
      <c r="AR50" s="26">
        <v>51.7</v>
      </c>
      <c r="AS50" s="26">
        <v>0.05</v>
      </c>
      <c r="AT50" s="26">
        <v>0.25</v>
      </c>
      <c r="AU50" s="26"/>
      <c r="AV50" s="26"/>
      <c r="AW50" s="26">
        <v>0.1</v>
      </c>
      <c r="AX50" s="26">
        <v>4</v>
      </c>
      <c r="AY50" s="26">
        <v>5.0000000000000001E-4</v>
      </c>
      <c r="AZ50" s="26">
        <v>0.2</v>
      </c>
      <c r="BA50" s="26">
        <v>0.05</v>
      </c>
      <c r="BB50" s="26">
        <v>1</v>
      </c>
      <c r="BC50" s="26">
        <v>0.05</v>
      </c>
      <c r="BD50" s="26"/>
      <c r="BG50" s="37">
        <v>0.55000000000000004</v>
      </c>
    </row>
    <row r="51" spans="1:59" x14ac:dyDescent="0.25">
      <c r="A51" s="3">
        <v>56852</v>
      </c>
      <c r="B51" s="10">
        <v>2009</v>
      </c>
      <c r="C51" s="11" t="s">
        <v>29</v>
      </c>
      <c r="D51" s="1" t="s">
        <v>45</v>
      </c>
      <c r="E51" s="3" t="s">
        <v>17</v>
      </c>
      <c r="F51" s="31">
        <v>0.7</v>
      </c>
      <c r="G51" s="12">
        <v>0.06</v>
      </c>
      <c r="H51" s="13">
        <v>4.8680000000000001E-2</v>
      </c>
      <c r="I51" s="13">
        <v>1.14E-2</v>
      </c>
      <c r="J51" s="13">
        <v>1.2330000000000001E-2</v>
      </c>
      <c r="K51" s="11" t="s">
        <v>233</v>
      </c>
      <c r="N51" s="26">
        <v>0.06</v>
      </c>
      <c r="O51" s="26">
        <v>0.7</v>
      </c>
      <c r="P51" s="26"/>
      <c r="Q51" s="26"/>
      <c r="R51" s="26">
        <v>1.14E-2</v>
      </c>
      <c r="T51" s="26">
        <v>0.1</v>
      </c>
      <c r="U51" s="26">
        <v>14.9</v>
      </c>
      <c r="V51" s="26">
        <v>19.2</v>
      </c>
      <c r="W51" s="26">
        <v>10</v>
      </c>
      <c r="X51" s="26">
        <v>55</v>
      </c>
      <c r="Y51" s="26">
        <v>0.1</v>
      </c>
      <c r="Z51" s="26">
        <v>5.0000000000000001E-3</v>
      </c>
      <c r="AA51" s="26">
        <v>2.7</v>
      </c>
      <c r="AB51" s="26">
        <v>10.9</v>
      </c>
      <c r="AC51" s="26">
        <v>16</v>
      </c>
      <c r="AD51" s="26">
        <v>123.30000000000001</v>
      </c>
      <c r="AE51" s="26">
        <v>1.57</v>
      </c>
      <c r="AF51" s="26">
        <v>0.5</v>
      </c>
      <c r="AG51" s="26">
        <v>0.05</v>
      </c>
      <c r="AH51" s="26">
        <v>2</v>
      </c>
      <c r="AI51" s="26">
        <v>5.0000000000000001E-3</v>
      </c>
      <c r="AJ51" s="26">
        <v>479</v>
      </c>
      <c r="AK51" s="26">
        <v>0.7</v>
      </c>
      <c r="AL51" s="26">
        <v>8.0000000000000002E-3</v>
      </c>
      <c r="AM51" s="26">
        <v>20.2</v>
      </c>
      <c r="AO51" s="26">
        <v>7.0000000000000001E-3</v>
      </c>
      <c r="AQ51" s="26">
        <v>0</v>
      </c>
      <c r="AR51" s="26">
        <v>18.7</v>
      </c>
      <c r="AS51" s="26">
        <v>0.5</v>
      </c>
      <c r="AT51" s="26">
        <v>0.25</v>
      </c>
      <c r="AU51" s="26"/>
      <c r="AV51" s="26"/>
      <c r="AW51" s="26">
        <v>0.8</v>
      </c>
      <c r="AX51" s="26">
        <v>4</v>
      </c>
      <c r="AY51" s="26">
        <v>5.0000000000000001E-4</v>
      </c>
      <c r="AZ51" s="26">
        <v>0.05</v>
      </c>
      <c r="BA51" s="26">
        <v>0.3</v>
      </c>
      <c r="BB51" s="26">
        <v>2</v>
      </c>
      <c r="BC51" s="26">
        <v>0.05</v>
      </c>
      <c r="BD51" s="26"/>
      <c r="BG51" s="37">
        <v>0.26</v>
      </c>
    </row>
    <row r="52" spans="1:59" ht="30" x14ac:dyDescent="0.25">
      <c r="A52" s="3">
        <v>56853</v>
      </c>
      <c r="B52" s="10">
        <v>2009</v>
      </c>
      <c r="C52" s="11" t="s">
        <v>29</v>
      </c>
      <c r="D52" s="11" t="s">
        <v>30</v>
      </c>
      <c r="E52" s="3" t="s">
        <v>17</v>
      </c>
      <c r="F52" s="31">
        <v>0.2</v>
      </c>
      <c r="G52" s="12">
        <v>5.0000000000000001E-3</v>
      </c>
      <c r="H52" s="13">
        <v>2.6970000000000001E-2</v>
      </c>
      <c r="I52" s="13">
        <v>9.7999999999999997E-3</v>
      </c>
      <c r="J52" s="13">
        <v>0.49965999999999999</v>
      </c>
      <c r="K52" s="11" t="s">
        <v>233</v>
      </c>
      <c r="N52" s="26">
        <v>5.0000000000000001E-3</v>
      </c>
      <c r="O52" s="26">
        <v>0.2</v>
      </c>
      <c r="P52" s="26"/>
      <c r="Q52" s="26"/>
      <c r="R52" s="26">
        <v>9.7999999999999997E-3</v>
      </c>
      <c r="T52" s="26">
        <v>0.02</v>
      </c>
      <c r="U52" s="26">
        <v>4.7</v>
      </c>
      <c r="V52" s="26">
        <v>0.25</v>
      </c>
      <c r="W52" s="26">
        <v>10</v>
      </c>
      <c r="X52" s="26">
        <v>9</v>
      </c>
      <c r="Y52" s="26">
        <v>0.05</v>
      </c>
      <c r="Z52" s="26">
        <v>0.42</v>
      </c>
      <c r="AA52" s="26">
        <v>1</v>
      </c>
      <c r="AB52" s="26">
        <v>1.1000000000000001</v>
      </c>
      <c r="AC52" s="26">
        <v>13</v>
      </c>
      <c r="AD52" s="26">
        <v>4996.6000000000004</v>
      </c>
      <c r="AE52" s="26">
        <v>0.82</v>
      </c>
      <c r="AF52" s="26">
        <v>0.5</v>
      </c>
      <c r="AG52" s="26">
        <v>5.0000000000000001E-3</v>
      </c>
      <c r="AH52" s="26">
        <v>3</v>
      </c>
      <c r="AI52" s="26">
        <v>0.06</v>
      </c>
      <c r="AJ52" s="26">
        <v>121</v>
      </c>
      <c r="AK52" s="26">
        <v>0.7</v>
      </c>
      <c r="AL52" s="26">
        <v>1E-3</v>
      </c>
      <c r="AM52" s="26">
        <v>5.2</v>
      </c>
      <c r="AO52" s="26">
        <v>7.0000000000000001E-3</v>
      </c>
      <c r="AQ52" s="26">
        <v>2.5000000000000001E-2</v>
      </c>
      <c r="AR52" s="26">
        <v>4.2</v>
      </c>
      <c r="AS52" s="26">
        <v>0.5</v>
      </c>
      <c r="AT52" s="26">
        <v>0.25</v>
      </c>
      <c r="AU52" s="26"/>
      <c r="AV52" s="26"/>
      <c r="AW52" s="26">
        <v>0.05</v>
      </c>
      <c r="AX52" s="26">
        <v>9</v>
      </c>
      <c r="AY52" s="26">
        <v>5.0000000000000001E-4</v>
      </c>
      <c r="AZ52" s="26">
        <v>0.05</v>
      </c>
      <c r="BA52" s="26">
        <v>0.05</v>
      </c>
      <c r="BB52" s="26">
        <v>1</v>
      </c>
      <c r="BC52" s="26">
        <v>0.05</v>
      </c>
      <c r="BD52" s="26"/>
      <c r="BG52" s="37">
        <v>0.02</v>
      </c>
    </row>
    <row r="53" spans="1:59" x14ac:dyDescent="0.25">
      <c r="A53" s="3">
        <v>56854</v>
      </c>
      <c r="B53" s="10">
        <v>2009</v>
      </c>
      <c r="C53" s="11" t="s">
        <v>44</v>
      </c>
      <c r="D53" s="11" t="s">
        <v>45</v>
      </c>
      <c r="E53" s="3" t="s">
        <v>17</v>
      </c>
      <c r="F53" s="31">
        <v>0.1</v>
      </c>
      <c r="G53" s="12">
        <v>0.06</v>
      </c>
      <c r="H53" s="13">
        <v>1.1270000000000001E-2</v>
      </c>
      <c r="I53" s="13">
        <v>2.3E-3</v>
      </c>
      <c r="J53" s="13">
        <v>8.0999999999999996E-4</v>
      </c>
      <c r="K53" s="11" t="s">
        <v>233</v>
      </c>
      <c r="N53" s="26">
        <v>0.06</v>
      </c>
      <c r="O53" s="26">
        <v>0.1</v>
      </c>
      <c r="P53" s="26"/>
      <c r="Q53" s="26"/>
      <c r="R53" s="26">
        <v>2.3E-3</v>
      </c>
      <c r="T53" s="26">
        <v>0.05</v>
      </c>
      <c r="U53" s="26">
        <v>46.3</v>
      </c>
      <c r="V53" s="26">
        <v>38.1</v>
      </c>
      <c r="W53" s="26">
        <v>10</v>
      </c>
      <c r="X53" s="26">
        <v>34</v>
      </c>
      <c r="Y53" s="26">
        <v>0.05</v>
      </c>
      <c r="Z53" s="26">
        <v>1.02</v>
      </c>
      <c r="AA53" s="26">
        <v>0.4</v>
      </c>
      <c r="AB53" s="26">
        <v>7</v>
      </c>
      <c r="AC53" s="26">
        <v>12</v>
      </c>
      <c r="AD53" s="26">
        <v>8.1</v>
      </c>
      <c r="AE53" s="26">
        <v>0.9</v>
      </c>
      <c r="AF53" s="26">
        <v>0.5</v>
      </c>
      <c r="AG53" s="26">
        <v>0.04</v>
      </c>
      <c r="AH53" s="26">
        <v>0.5</v>
      </c>
      <c r="AI53" s="26">
        <v>0.03</v>
      </c>
      <c r="AJ53" s="26">
        <v>219</v>
      </c>
      <c r="AK53" s="26">
        <v>0.4</v>
      </c>
      <c r="AL53" s="26">
        <v>4.0000000000000001E-3</v>
      </c>
      <c r="AM53" s="26">
        <v>7.5</v>
      </c>
      <c r="AO53" s="26">
        <v>1.6E-2</v>
      </c>
      <c r="AQ53" s="26">
        <v>2.5000000000000001E-2</v>
      </c>
      <c r="AR53" s="26">
        <v>3.9</v>
      </c>
      <c r="AS53" s="26">
        <v>1.6</v>
      </c>
      <c r="AT53" s="26">
        <v>0.25</v>
      </c>
      <c r="AU53" s="26"/>
      <c r="AV53" s="26"/>
      <c r="AW53" s="26">
        <v>0.1</v>
      </c>
      <c r="AX53" s="26">
        <v>31</v>
      </c>
      <c r="AY53" s="26">
        <v>1E-3</v>
      </c>
      <c r="AZ53" s="26">
        <v>0.05</v>
      </c>
      <c r="BA53" s="26">
        <v>0.1</v>
      </c>
      <c r="BB53" s="26">
        <v>3</v>
      </c>
      <c r="BC53" s="26">
        <v>0.05</v>
      </c>
      <c r="BD53" s="26"/>
      <c r="BG53" s="37">
        <v>0.03</v>
      </c>
    </row>
    <row r="54" spans="1:59" x14ac:dyDescent="0.25">
      <c r="A54" s="3">
        <v>56855</v>
      </c>
      <c r="B54" s="10">
        <v>2009</v>
      </c>
      <c r="C54" s="11" t="s">
        <v>44</v>
      </c>
      <c r="D54" s="11" t="s">
        <v>45</v>
      </c>
      <c r="E54" s="3" t="s">
        <v>17</v>
      </c>
      <c r="F54" s="31">
        <v>0.05</v>
      </c>
      <c r="G54" s="12">
        <v>5.0000000000000001E-3</v>
      </c>
      <c r="H54" s="13">
        <v>8.8800000000000007E-3</v>
      </c>
      <c r="I54" s="13">
        <v>2.3E-3</v>
      </c>
      <c r="J54" s="13">
        <v>2.5100000000000001E-3</v>
      </c>
      <c r="K54" s="11" t="s">
        <v>233</v>
      </c>
      <c r="N54" s="26">
        <v>5.0000000000000001E-3</v>
      </c>
      <c r="O54" s="26">
        <v>0.05</v>
      </c>
      <c r="P54" s="26"/>
      <c r="Q54" s="26"/>
      <c r="R54" s="26">
        <v>2.3E-3</v>
      </c>
      <c r="T54" s="26">
        <v>0.03</v>
      </c>
      <c r="U54" s="26">
        <v>13.4</v>
      </c>
      <c r="V54" s="26">
        <v>1.9</v>
      </c>
      <c r="W54" s="26">
        <v>10</v>
      </c>
      <c r="X54" s="26">
        <v>17</v>
      </c>
      <c r="Y54" s="26">
        <v>0.05</v>
      </c>
      <c r="Z54" s="26">
        <v>2.0499999999999998</v>
      </c>
      <c r="AA54" s="26">
        <v>0.2</v>
      </c>
      <c r="AB54" s="26">
        <v>2.9</v>
      </c>
      <c r="AC54" s="26">
        <v>14</v>
      </c>
      <c r="AD54" s="26">
        <v>25.1</v>
      </c>
      <c r="AE54" s="26">
        <v>1.03</v>
      </c>
      <c r="AF54" s="26">
        <v>0.5</v>
      </c>
      <c r="AG54" s="26">
        <v>0.02</v>
      </c>
      <c r="AH54" s="26">
        <v>4</v>
      </c>
      <c r="AI54" s="26">
        <v>0.6</v>
      </c>
      <c r="AJ54" s="26">
        <v>477</v>
      </c>
      <c r="AK54" s="26">
        <v>0.4</v>
      </c>
      <c r="AL54" s="26">
        <v>2E-3</v>
      </c>
      <c r="AM54" s="26">
        <v>7.2</v>
      </c>
      <c r="AO54" s="26">
        <v>1.2999999999999999E-2</v>
      </c>
      <c r="AQ54" s="26">
        <v>2.5000000000000001E-2</v>
      </c>
      <c r="AR54" s="26">
        <v>3.8</v>
      </c>
      <c r="AS54" s="26">
        <v>0.8</v>
      </c>
      <c r="AT54" s="26">
        <v>0.25</v>
      </c>
      <c r="AU54" s="26"/>
      <c r="AV54" s="26"/>
      <c r="AW54" s="26">
        <v>0.1</v>
      </c>
      <c r="AX54" s="26">
        <v>100</v>
      </c>
      <c r="AY54" s="26">
        <v>5.0000000000000001E-4</v>
      </c>
      <c r="AZ54" s="26">
        <v>0.05</v>
      </c>
      <c r="BA54" s="26">
        <v>0.05</v>
      </c>
      <c r="BB54" s="26">
        <v>4</v>
      </c>
      <c r="BC54" s="26">
        <v>0.05</v>
      </c>
      <c r="BD54" s="26"/>
      <c r="BG54" s="37">
        <v>5.0000000000000001E-3</v>
      </c>
    </row>
    <row r="55" spans="1:59" ht="30" x14ac:dyDescent="0.25">
      <c r="A55" s="20">
        <v>580076</v>
      </c>
      <c r="B55" s="10">
        <v>2011</v>
      </c>
      <c r="C55" s="11" t="s">
        <v>46</v>
      </c>
      <c r="D55" s="11" t="s">
        <v>53</v>
      </c>
      <c r="E55" s="3" t="s">
        <v>17</v>
      </c>
      <c r="F55" s="21">
        <v>98.5</v>
      </c>
      <c r="G55" s="22">
        <v>0.33600000000000002</v>
      </c>
      <c r="H55" s="23">
        <v>7.4800000000000005E-2</v>
      </c>
      <c r="I55" s="23">
        <v>0.94899999999999995</v>
      </c>
      <c r="J55" s="23">
        <v>3.01</v>
      </c>
      <c r="K55" s="25" t="s">
        <v>258</v>
      </c>
      <c r="L55" s="27">
        <v>580076</v>
      </c>
      <c r="N55" s="27">
        <v>0.33600000000000002</v>
      </c>
      <c r="O55" s="27">
        <v>98.5</v>
      </c>
      <c r="P55" s="27">
        <v>3.01</v>
      </c>
      <c r="Q55" s="27"/>
      <c r="R55" s="27"/>
      <c r="S55" s="27" t="s">
        <v>224</v>
      </c>
      <c r="T55" s="27">
        <v>0.01</v>
      </c>
      <c r="U55" s="27">
        <v>637</v>
      </c>
      <c r="V55" s="27"/>
      <c r="W55" s="27"/>
      <c r="X55" s="27">
        <v>21</v>
      </c>
      <c r="Y55" s="27" t="s">
        <v>225</v>
      </c>
      <c r="Z55" s="27">
        <v>0.15</v>
      </c>
      <c r="AA55" s="27">
        <v>320.10000000000002</v>
      </c>
      <c r="AB55" s="27">
        <v>2</v>
      </c>
      <c r="AC55" s="27">
        <v>125</v>
      </c>
      <c r="AD55" s="27" t="s">
        <v>226</v>
      </c>
      <c r="AE55" s="27">
        <v>0.6</v>
      </c>
      <c r="AF55" s="27"/>
      <c r="AG55" s="27" t="s">
        <v>227</v>
      </c>
      <c r="AH55" s="27" t="s">
        <v>225</v>
      </c>
      <c r="AI55" s="27" t="s">
        <v>227</v>
      </c>
      <c r="AJ55" s="27">
        <v>20</v>
      </c>
      <c r="AK55" s="27" t="s">
        <v>228</v>
      </c>
      <c r="AL55" s="27" t="s">
        <v>227</v>
      </c>
      <c r="AM55" s="27">
        <v>12</v>
      </c>
      <c r="AN55" s="27">
        <v>265</v>
      </c>
      <c r="AO55" s="27"/>
      <c r="AP55" s="27">
        <v>748</v>
      </c>
      <c r="AQ55" s="27"/>
      <c r="AR55" s="27" t="s">
        <v>226</v>
      </c>
      <c r="AS55" s="27" t="s">
        <v>228</v>
      </c>
      <c r="AT55" s="27"/>
      <c r="AU55" s="27"/>
      <c r="AV55" s="27"/>
      <c r="AW55" s="27"/>
      <c r="AX55" s="27">
        <v>27</v>
      </c>
      <c r="AY55" s="27" t="s">
        <v>227</v>
      </c>
      <c r="AZ55" s="27" t="s">
        <v>229</v>
      </c>
      <c r="BA55" s="27"/>
      <c r="BB55" s="27" t="s">
        <v>228</v>
      </c>
      <c r="BC55" s="27">
        <v>129</v>
      </c>
      <c r="BD55" s="27"/>
      <c r="BE55" s="27">
        <v>9489</v>
      </c>
      <c r="BF55" s="27" t="s">
        <v>225</v>
      </c>
      <c r="BG55" s="35">
        <v>54.54</v>
      </c>
    </row>
    <row r="56" spans="1:59" ht="30" x14ac:dyDescent="0.25">
      <c r="A56" s="20">
        <v>580077</v>
      </c>
      <c r="B56" s="10">
        <v>2011</v>
      </c>
      <c r="C56" s="11" t="s">
        <v>46</v>
      </c>
      <c r="D56" s="11" t="s">
        <v>45</v>
      </c>
      <c r="E56" s="3" t="s">
        <v>17</v>
      </c>
      <c r="F56" s="21">
        <v>16.100000000000001</v>
      </c>
      <c r="G56" s="22">
        <v>7.3999999999999996E-2</v>
      </c>
      <c r="H56" s="23">
        <v>1.34</v>
      </c>
      <c r="I56" s="23">
        <v>0.83199999999999996</v>
      </c>
      <c r="J56" s="23">
        <v>8.5000000000000006E-2</v>
      </c>
      <c r="K56" s="25" t="s">
        <v>258</v>
      </c>
      <c r="L56" s="27">
        <v>580077</v>
      </c>
      <c r="N56" s="27">
        <v>7.3999999999999996E-2</v>
      </c>
      <c r="O56" s="27"/>
      <c r="P56" s="27"/>
      <c r="Q56" s="27">
        <v>1.34</v>
      </c>
      <c r="R56" s="27"/>
      <c r="S56" s="27">
        <v>16.100000000000001</v>
      </c>
      <c r="T56" s="27">
        <v>0.18</v>
      </c>
      <c r="U56" s="27">
        <v>325</v>
      </c>
      <c r="V56" s="27"/>
      <c r="W56" s="27"/>
      <c r="X56" s="27">
        <v>64</v>
      </c>
      <c r="Y56" s="27">
        <v>13</v>
      </c>
      <c r="Z56" s="27" t="s">
        <v>230</v>
      </c>
      <c r="AA56" s="27">
        <v>92.2</v>
      </c>
      <c r="AB56" s="27">
        <v>44</v>
      </c>
      <c r="AC56" s="27">
        <v>30</v>
      </c>
      <c r="AD56" s="27">
        <v>849</v>
      </c>
      <c r="AE56" s="27">
        <v>7.54</v>
      </c>
      <c r="AF56" s="27"/>
      <c r="AG56" s="27">
        <v>0.2</v>
      </c>
      <c r="AH56" s="27">
        <v>5</v>
      </c>
      <c r="AI56" s="27">
        <v>2.92</v>
      </c>
      <c r="AJ56" s="27">
        <v>2337</v>
      </c>
      <c r="AK56" s="27" t="s">
        <v>228</v>
      </c>
      <c r="AL56" s="27">
        <v>0.01</v>
      </c>
      <c r="AM56" s="27">
        <v>107</v>
      </c>
      <c r="AN56" s="27">
        <v>1366</v>
      </c>
      <c r="AO56" s="27"/>
      <c r="AP56" s="27" t="s">
        <v>226</v>
      </c>
      <c r="AQ56" s="27"/>
      <c r="AR56" s="27">
        <v>361</v>
      </c>
      <c r="AS56" s="27">
        <v>14</v>
      </c>
      <c r="AT56" s="27"/>
      <c r="AU56" s="27"/>
      <c r="AV56" s="27"/>
      <c r="AW56" s="27"/>
      <c r="AX56" s="27">
        <v>1055</v>
      </c>
      <c r="AY56" s="27" t="s">
        <v>227</v>
      </c>
      <c r="AZ56" s="27" t="s">
        <v>229</v>
      </c>
      <c r="BA56" s="27"/>
      <c r="BB56" s="27">
        <v>24</v>
      </c>
      <c r="BC56" s="27">
        <v>128</v>
      </c>
      <c r="BD56" s="27"/>
      <c r="BE56" s="27">
        <v>8318</v>
      </c>
      <c r="BF56" s="27">
        <v>4</v>
      </c>
      <c r="BG56" s="35">
        <v>15.26</v>
      </c>
    </row>
    <row r="57" spans="1:59" ht="30" x14ac:dyDescent="0.25">
      <c r="A57" s="20">
        <v>580078</v>
      </c>
      <c r="B57" s="10">
        <v>2011</v>
      </c>
      <c r="C57" s="11" t="s">
        <v>46</v>
      </c>
      <c r="D57" s="11" t="s">
        <v>45</v>
      </c>
      <c r="E57" s="3" t="s">
        <v>17</v>
      </c>
      <c r="F57" s="21">
        <v>23.2</v>
      </c>
      <c r="G57" s="22">
        <v>1.7999999999999999E-2</v>
      </c>
      <c r="H57" s="23">
        <v>12.36</v>
      </c>
      <c r="I57" s="23">
        <v>4.4800000000000004</v>
      </c>
      <c r="J57" s="23">
        <v>3.1E-2</v>
      </c>
      <c r="K57" s="25" t="s">
        <v>258</v>
      </c>
      <c r="L57" s="27">
        <v>580078</v>
      </c>
      <c r="N57" s="27">
        <v>1.7999999999999999E-2</v>
      </c>
      <c r="O57" s="27"/>
      <c r="P57" s="27"/>
      <c r="Q57" s="27">
        <v>12.36</v>
      </c>
      <c r="R57" s="27">
        <v>4.4800000000000004</v>
      </c>
      <c r="S57" s="27">
        <v>23.2</v>
      </c>
      <c r="T57" s="27" t="s">
        <v>227</v>
      </c>
      <c r="U57" s="27" t="s">
        <v>231</v>
      </c>
      <c r="V57" s="27"/>
      <c r="W57" s="27"/>
      <c r="X57" s="27">
        <v>11</v>
      </c>
      <c r="Y57" s="27" t="s">
        <v>225</v>
      </c>
      <c r="Z57" s="27">
        <v>0.04</v>
      </c>
      <c r="AA57" s="27">
        <v>564.1</v>
      </c>
      <c r="AB57" s="27">
        <v>5</v>
      </c>
      <c r="AC57" s="27">
        <v>2</v>
      </c>
      <c r="AD57" s="27">
        <v>314</v>
      </c>
      <c r="AE57" s="27">
        <v>0.12</v>
      </c>
      <c r="AF57" s="27"/>
      <c r="AG57" s="27" t="s">
        <v>227</v>
      </c>
      <c r="AH57" s="27" t="s">
        <v>225</v>
      </c>
      <c r="AI57" s="27">
        <v>0.01</v>
      </c>
      <c r="AJ57" s="27">
        <v>65</v>
      </c>
      <c r="AK57" s="27" t="s">
        <v>228</v>
      </c>
      <c r="AL57" s="27" t="s">
        <v>227</v>
      </c>
      <c r="AM57" s="27">
        <v>7</v>
      </c>
      <c r="AN57" s="27">
        <v>11</v>
      </c>
      <c r="AO57" s="27"/>
      <c r="AP57" s="27" t="s">
        <v>226</v>
      </c>
      <c r="AQ57" s="27"/>
      <c r="AR57" s="27">
        <v>57</v>
      </c>
      <c r="AS57" s="27" t="s">
        <v>228</v>
      </c>
      <c r="AT57" s="27"/>
      <c r="AU57" s="27"/>
      <c r="AV57" s="27"/>
      <c r="AW57" s="27"/>
      <c r="AX57" s="27">
        <v>18</v>
      </c>
      <c r="AY57" s="27" t="s">
        <v>227</v>
      </c>
      <c r="AZ57" s="27" t="s">
        <v>229</v>
      </c>
      <c r="BA57" s="27"/>
      <c r="BB57" s="27" t="s">
        <v>228</v>
      </c>
      <c r="BC57" s="27">
        <v>585</v>
      </c>
      <c r="BD57" s="27"/>
      <c r="BE57" s="27" t="s">
        <v>226</v>
      </c>
      <c r="BF57" s="27" t="s">
        <v>225</v>
      </c>
      <c r="BG57" s="35">
        <v>16.7</v>
      </c>
    </row>
    <row r="58" spans="1:59" ht="30" x14ac:dyDescent="0.25">
      <c r="A58" s="20">
        <v>580079</v>
      </c>
      <c r="B58" s="10">
        <v>2011</v>
      </c>
      <c r="C58" s="11" t="s">
        <v>46</v>
      </c>
      <c r="D58" s="11" t="s">
        <v>45</v>
      </c>
      <c r="E58" s="19" t="s">
        <v>31</v>
      </c>
      <c r="F58" s="21">
        <v>59.7</v>
      </c>
      <c r="G58" s="22">
        <v>2.4E-2</v>
      </c>
      <c r="H58" s="23">
        <v>10.71</v>
      </c>
      <c r="I58" s="23">
        <v>9.0399999999999991</v>
      </c>
      <c r="J58" s="23">
        <v>4.3999999999999997E-2</v>
      </c>
      <c r="K58" s="25" t="s">
        <v>258</v>
      </c>
      <c r="L58" s="27">
        <v>580079</v>
      </c>
      <c r="N58" s="27">
        <v>2.4E-2</v>
      </c>
      <c r="O58" s="27"/>
      <c r="P58" s="27"/>
      <c r="Q58" s="27">
        <v>10.71</v>
      </c>
      <c r="R58" s="27">
        <v>9.0399999999999991</v>
      </c>
      <c r="S58" s="27">
        <v>59.7</v>
      </c>
      <c r="T58" s="27">
        <v>0.12</v>
      </c>
      <c r="U58" s="27">
        <v>12</v>
      </c>
      <c r="V58" s="27"/>
      <c r="W58" s="27"/>
      <c r="X58" s="27">
        <v>16</v>
      </c>
      <c r="Y58" s="27" t="s">
        <v>225</v>
      </c>
      <c r="Z58" s="27">
        <v>0.06</v>
      </c>
      <c r="AA58" s="27">
        <v>848.8</v>
      </c>
      <c r="AB58" s="27">
        <v>19</v>
      </c>
      <c r="AC58" s="27">
        <v>14</v>
      </c>
      <c r="AD58" s="27">
        <v>444</v>
      </c>
      <c r="AE58" s="27">
        <v>0.74</v>
      </c>
      <c r="AF58" s="27"/>
      <c r="AG58" s="27">
        <v>0.02</v>
      </c>
      <c r="AH58" s="27" t="s">
        <v>225</v>
      </c>
      <c r="AI58" s="27">
        <v>0.06</v>
      </c>
      <c r="AJ58" s="27">
        <v>370</v>
      </c>
      <c r="AK58" s="27" t="s">
        <v>228</v>
      </c>
      <c r="AL58" s="27" t="s">
        <v>227</v>
      </c>
      <c r="AM58" s="27">
        <v>25</v>
      </c>
      <c r="AN58" s="27">
        <v>154</v>
      </c>
      <c r="AO58" s="27"/>
      <c r="AP58" s="27" t="s">
        <v>226</v>
      </c>
      <c r="AQ58" s="27"/>
      <c r="AR58" s="27">
        <v>97</v>
      </c>
      <c r="AS58" s="27">
        <v>1</v>
      </c>
      <c r="AT58" s="27"/>
      <c r="AU58" s="27"/>
      <c r="AV58" s="27"/>
      <c r="AW58" s="27"/>
      <c r="AX58" s="27">
        <v>53</v>
      </c>
      <c r="AY58" s="27" t="s">
        <v>227</v>
      </c>
      <c r="AZ58" s="27" t="s">
        <v>229</v>
      </c>
      <c r="BA58" s="27"/>
      <c r="BB58" s="27">
        <v>7</v>
      </c>
      <c r="BC58" s="27">
        <v>1240</v>
      </c>
      <c r="BD58" s="27"/>
      <c r="BE58" s="27" t="s">
        <v>226</v>
      </c>
      <c r="BF58" s="27" t="s">
        <v>225</v>
      </c>
      <c r="BG58" s="35">
        <v>25.04</v>
      </c>
    </row>
    <row r="59" spans="1:59" ht="30" x14ac:dyDescent="0.25">
      <c r="A59" s="20">
        <v>580080</v>
      </c>
      <c r="B59" s="10">
        <v>2011</v>
      </c>
      <c r="C59" s="11" t="s">
        <v>46</v>
      </c>
      <c r="D59" s="11" t="s">
        <v>45</v>
      </c>
      <c r="E59" s="19" t="s">
        <v>17</v>
      </c>
      <c r="F59" s="21">
        <v>20.7</v>
      </c>
      <c r="G59" s="22">
        <v>3.3000000000000002E-2</v>
      </c>
      <c r="H59" s="23">
        <v>9.82</v>
      </c>
      <c r="I59" s="23">
        <v>18.86</v>
      </c>
      <c r="J59" s="23">
        <v>5.2999999999999999E-2</v>
      </c>
      <c r="K59" s="25" t="s">
        <v>258</v>
      </c>
      <c r="L59" s="27">
        <v>580080</v>
      </c>
      <c r="N59" s="27">
        <v>3.3000000000000002E-2</v>
      </c>
      <c r="O59" s="27"/>
      <c r="P59" s="27"/>
      <c r="Q59" s="27">
        <v>9.82</v>
      </c>
      <c r="R59" s="27">
        <v>18.86</v>
      </c>
      <c r="S59" s="27">
        <v>20.7</v>
      </c>
      <c r="T59" s="27">
        <v>0.18</v>
      </c>
      <c r="U59" s="27">
        <v>17</v>
      </c>
      <c r="V59" s="27"/>
      <c r="W59" s="27"/>
      <c r="X59" s="27">
        <v>44</v>
      </c>
      <c r="Y59" s="27" t="s">
        <v>225</v>
      </c>
      <c r="Z59" s="27">
        <v>0.82</v>
      </c>
      <c r="AA59" s="27" t="s">
        <v>232</v>
      </c>
      <c r="AB59" s="27">
        <v>65</v>
      </c>
      <c r="AC59" s="27">
        <v>57</v>
      </c>
      <c r="AD59" s="27">
        <v>531</v>
      </c>
      <c r="AE59" s="27">
        <v>3.03</v>
      </c>
      <c r="AF59" s="27"/>
      <c r="AG59" s="27">
        <v>0.04</v>
      </c>
      <c r="AH59" s="27">
        <v>5</v>
      </c>
      <c r="AI59" s="27">
        <v>0.46</v>
      </c>
      <c r="AJ59" s="27">
        <v>4982</v>
      </c>
      <c r="AK59" s="27" t="s">
        <v>228</v>
      </c>
      <c r="AL59" s="27" t="s">
        <v>227</v>
      </c>
      <c r="AM59" s="27">
        <v>48</v>
      </c>
      <c r="AN59" s="27">
        <v>1486</v>
      </c>
      <c r="AO59" s="27"/>
      <c r="AP59" s="27" t="s">
        <v>226</v>
      </c>
      <c r="AQ59" s="27"/>
      <c r="AR59" s="27">
        <v>21</v>
      </c>
      <c r="AS59" s="27">
        <v>6</v>
      </c>
      <c r="AT59" s="27"/>
      <c r="AU59" s="27"/>
      <c r="AV59" s="27"/>
      <c r="AW59" s="27"/>
      <c r="AX59" s="27">
        <v>128</v>
      </c>
      <c r="AY59" s="27" t="s">
        <v>227</v>
      </c>
      <c r="AZ59" s="27" t="s">
        <v>229</v>
      </c>
      <c r="BA59" s="27"/>
      <c r="BB59" s="27">
        <v>28</v>
      </c>
      <c r="BC59" s="27">
        <v>3244</v>
      </c>
      <c r="BD59" s="27"/>
      <c r="BE59" s="27" t="s">
        <v>226</v>
      </c>
      <c r="BF59" s="27">
        <v>2</v>
      </c>
      <c r="BG59" s="35">
        <v>66.94</v>
      </c>
    </row>
    <row r="60" spans="1:59" ht="30" x14ac:dyDescent="0.25">
      <c r="A60" s="20">
        <v>580081</v>
      </c>
      <c r="B60" s="10">
        <v>2011</v>
      </c>
      <c r="C60" s="11" t="s">
        <v>46</v>
      </c>
      <c r="D60" s="11" t="s">
        <v>45</v>
      </c>
      <c r="E60" s="19" t="s">
        <v>17</v>
      </c>
      <c r="F60" s="21">
        <v>9.1999999999999993</v>
      </c>
      <c r="G60" s="22">
        <v>1.4999999999999999E-2</v>
      </c>
      <c r="H60" s="23">
        <v>4.8499999999999996</v>
      </c>
      <c r="I60" s="23">
        <v>11.03</v>
      </c>
      <c r="J60" s="23">
        <v>2.8000000000000001E-2</v>
      </c>
      <c r="K60" s="25" t="s">
        <v>258</v>
      </c>
      <c r="L60" s="27">
        <v>580081</v>
      </c>
      <c r="N60" s="27">
        <v>1.4999999999999999E-2</v>
      </c>
      <c r="O60" s="27"/>
      <c r="P60" s="27"/>
      <c r="Q60" s="27">
        <v>4.8499999999999996</v>
      </c>
      <c r="R60" s="27">
        <v>11.03</v>
      </c>
      <c r="S60" s="27">
        <v>9.1999999999999993</v>
      </c>
      <c r="T60" s="27">
        <v>0.24</v>
      </c>
      <c r="U60" s="27">
        <v>20</v>
      </c>
      <c r="V60" s="27"/>
      <c r="W60" s="27"/>
      <c r="X60" s="27">
        <v>115</v>
      </c>
      <c r="Y60" s="27">
        <v>7</v>
      </c>
      <c r="Z60" s="27">
        <v>6.23</v>
      </c>
      <c r="AA60" s="27" t="s">
        <v>232</v>
      </c>
      <c r="AB60" s="27">
        <v>32</v>
      </c>
      <c r="AC60" s="27">
        <v>71</v>
      </c>
      <c r="AD60" s="27">
        <v>277</v>
      </c>
      <c r="AE60" s="27">
        <v>4.5999999999999996</v>
      </c>
      <c r="AF60" s="27"/>
      <c r="AG60" s="27">
        <v>0.06</v>
      </c>
      <c r="AH60" s="27">
        <v>5</v>
      </c>
      <c r="AI60" s="27">
        <v>1.84</v>
      </c>
      <c r="AJ60" s="27">
        <v>7472</v>
      </c>
      <c r="AK60" s="27" t="s">
        <v>228</v>
      </c>
      <c r="AL60" s="27">
        <v>0.01</v>
      </c>
      <c r="AM60" s="27">
        <v>35</v>
      </c>
      <c r="AN60" s="27">
        <v>1713</v>
      </c>
      <c r="AO60" s="27"/>
      <c r="AP60" s="27" t="s">
        <v>226</v>
      </c>
      <c r="AQ60" s="27"/>
      <c r="AR60" s="27">
        <v>6</v>
      </c>
      <c r="AS60" s="27">
        <v>8</v>
      </c>
      <c r="AT60" s="27"/>
      <c r="AU60" s="27"/>
      <c r="AV60" s="27"/>
      <c r="AW60" s="27"/>
      <c r="AX60" s="27">
        <v>348</v>
      </c>
      <c r="AY60" s="27" t="s">
        <v>227</v>
      </c>
      <c r="AZ60" s="27" t="s">
        <v>229</v>
      </c>
      <c r="BA60" s="27"/>
      <c r="BB60" s="27">
        <v>46</v>
      </c>
      <c r="BC60" s="27">
        <v>1530</v>
      </c>
      <c r="BD60" s="27"/>
      <c r="BE60" s="27" t="s">
        <v>226</v>
      </c>
      <c r="BF60" s="27">
        <v>4</v>
      </c>
      <c r="BG60" s="35">
        <v>25.64</v>
      </c>
    </row>
    <row r="61" spans="1:59" ht="30" x14ac:dyDescent="0.25">
      <c r="A61" s="20">
        <v>580082</v>
      </c>
      <c r="B61" s="10">
        <v>2011</v>
      </c>
      <c r="C61" s="11" t="s">
        <v>46</v>
      </c>
      <c r="D61" s="11" t="s">
        <v>45</v>
      </c>
      <c r="E61" s="19" t="s">
        <v>17</v>
      </c>
      <c r="F61" s="21">
        <v>288.8</v>
      </c>
      <c r="G61" s="22">
        <v>3.1E-2</v>
      </c>
      <c r="H61" s="23">
        <v>10.94</v>
      </c>
      <c r="I61" s="23">
        <v>0.14499999999999999</v>
      </c>
      <c r="J61" s="23">
        <v>3.1E-2</v>
      </c>
      <c r="K61" s="25" t="s">
        <v>258</v>
      </c>
      <c r="L61" s="27">
        <v>580082</v>
      </c>
      <c r="N61" s="27">
        <v>3.1E-2</v>
      </c>
      <c r="O61" s="27">
        <v>288.8</v>
      </c>
      <c r="P61" s="27"/>
      <c r="Q61" s="27">
        <v>10.94</v>
      </c>
      <c r="R61" s="27"/>
      <c r="S61" s="27" t="s">
        <v>224</v>
      </c>
      <c r="T61" s="27">
        <v>0.32</v>
      </c>
      <c r="U61" s="27">
        <v>31</v>
      </c>
      <c r="V61" s="27"/>
      <c r="W61" s="27"/>
      <c r="X61" s="27">
        <v>17</v>
      </c>
      <c r="Y61" s="27">
        <v>52</v>
      </c>
      <c r="Z61" s="27">
        <v>2.21</v>
      </c>
      <c r="AA61" s="27">
        <v>43.4</v>
      </c>
      <c r="AB61" s="27">
        <v>18</v>
      </c>
      <c r="AC61" s="27">
        <v>96</v>
      </c>
      <c r="AD61" s="27">
        <v>307</v>
      </c>
      <c r="AE61" s="27">
        <v>2.17</v>
      </c>
      <c r="AF61" s="27"/>
      <c r="AG61" s="27">
        <v>0.02</v>
      </c>
      <c r="AH61" s="27">
        <v>10</v>
      </c>
      <c r="AI61" s="27">
        <v>0.5</v>
      </c>
      <c r="AJ61" s="27">
        <v>386</v>
      </c>
      <c r="AK61" s="27" t="s">
        <v>228</v>
      </c>
      <c r="AL61" s="27">
        <v>0.02</v>
      </c>
      <c r="AM61" s="27">
        <v>93</v>
      </c>
      <c r="AN61" s="27">
        <v>1374</v>
      </c>
      <c r="AO61" s="27"/>
      <c r="AP61" s="27" t="s">
        <v>226</v>
      </c>
      <c r="AQ61" s="27"/>
      <c r="AR61" s="27">
        <v>602</v>
      </c>
      <c r="AS61" s="27">
        <v>4</v>
      </c>
      <c r="AT61" s="27"/>
      <c r="AU61" s="27"/>
      <c r="AV61" s="27"/>
      <c r="AW61" s="27"/>
      <c r="AX61" s="27">
        <v>177</v>
      </c>
      <c r="AY61" s="27" t="s">
        <v>227</v>
      </c>
      <c r="AZ61" s="27" t="s">
        <v>229</v>
      </c>
      <c r="BA61" s="27"/>
      <c r="BB61" s="27">
        <v>33</v>
      </c>
      <c r="BC61" s="27">
        <v>19</v>
      </c>
      <c r="BD61" s="27"/>
      <c r="BE61" s="27">
        <v>1452</v>
      </c>
      <c r="BF61" s="27" t="s">
        <v>225</v>
      </c>
      <c r="BG61" s="35">
        <v>34.47</v>
      </c>
    </row>
    <row r="62" spans="1:59" ht="30" x14ac:dyDescent="0.25">
      <c r="A62" s="20">
        <v>580083</v>
      </c>
      <c r="B62" s="10">
        <v>2011</v>
      </c>
      <c r="C62" s="11" t="s">
        <v>46</v>
      </c>
      <c r="D62" s="11" t="s">
        <v>45</v>
      </c>
      <c r="E62" s="19" t="s">
        <v>17</v>
      </c>
      <c r="F62" s="21">
        <v>55.9</v>
      </c>
      <c r="G62" s="22">
        <v>5.3999999999999999E-2</v>
      </c>
      <c r="H62" s="23">
        <v>10.220000000000001</v>
      </c>
      <c r="I62" s="23">
        <v>19.7</v>
      </c>
      <c r="J62" s="23">
        <v>4.0000000000000001E-3</v>
      </c>
      <c r="K62" s="25" t="s">
        <v>258</v>
      </c>
      <c r="L62" s="27">
        <v>580083</v>
      </c>
      <c r="N62" s="27">
        <v>5.3999999999999999E-2</v>
      </c>
      <c r="O62" s="27"/>
      <c r="P62" s="27"/>
      <c r="Q62" s="27">
        <v>10.220000000000001</v>
      </c>
      <c r="R62" s="27">
        <v>19.7</v>
      </c>
      <c r="S62" s="27">
        <v>55.9</v>
      </c>
      <c r="T62" s="27">
        <v>7.0000000000000007E-2</v>
      </c>
      <c r="U62" s="27">
        <v>43</v>
      </c>
      <c r="V62" s="27"/>
      <c r="W62" s="27"/>
      <c r="X62" s="27">
        <v>26</v>
      </c>
      <c r="Y62" s="27" t="s">
        <v>225</v>
      </c>
      <c r="Z62" s="27">
        <v>0.28999999999999998</v>
      </c>
      <c r="AA62" s="27" t="s">
        <v>232</v>
      </c>
      <c r="AB62" s="27">
        <v>12</v>
      </c>
      <c r="AC62" s="27">
        <v>31</v>
      </c>
      <c r="AD62" s="27">
        <v>40</v>
      </c>
      <c r="AE62" s="27">
        <v>3.24</v>
      </c>
      <c r="AF62" s="27"/>
      <c r="AG62" s="27">
        <v>0.03</v>
      </c>
      <c r="AH62" s="27" t="s">
        <v>225</v>
      </c>
      <c r="AI62" s="27">
        <v>0.17</v>
      </c>
      <c r="AJ62" s="27">
        <v>1600</v>
      </c>
      <c r="AK62" s="27" t="s">
        <v>228</v>
      </c>
      <c r="AL62" s="27" t="s">
        <v>227</v>
      </c>
      <c r="AM62" s="27">
        <v>12</v>
      </c>
      <c r="AN62" s="27">
        <v>161</v>
      </c>
      <c r="AO62" s="27"/>
      <c r="AP62" s="27" t="s">
        <v>226</v>
      </c>
      <c r="AQ62" s="27"/>
      <c r="AR62" s="27">
        <v>82</v>
      </c>
      <c r="AS62" s="27">
        <v>2</v>
      </c>
      <c r="AT62" s="27"/>
      <c r="AU62" s="27"/>
      <c r="AV62" s="27"/>
      <c r="AW62" s="27"/>
      <c r="AX62" s="27">
        <v>60</v>
      </c>
      <c r="AY62" s="27" t="s">
        <v>227</v>
      </c>
      <c r="AZ62" s="27" t="s">
        <v>229</v>
      </c>
      <c r="BA62" s="27"/>
      <c r="BB62" s="27">
        <v>10</v>
      </c>
      <c r="BC62" s="27">
        <v>3654</v>
      </c>
      <c r="BD62" s="27"/>
      <c r="BE62" s="27" t="s">
        <v>226</v>
      </c>
      <c r="BF62" s="27" t="s">
        <v>225</v>
      </c>
      <c r="BG62" s="35">
        <v>42.32</v>
      </c>
    </row>
    <row r="63" spans="1:59" x14ac:dyDescent="0.25">
      <c r="A63" s="3">
        <v>1907516</v>
      </c>
      <c r="B63" s="10">
        <v>2017</v>
      </c>
      <c r="C63" s="11" t="s">
        <v>47</v>
      </c>
      <c r="D63" s="11" t="s">
        <v>54</v>
      </c>
      <c r="E63" s="19" t="s">
        <v>17</v>
      </c>
      <c r="F63" s="33">
        <v>297</v>
      </c>
      <c r="G63" s="18">
        <v>0.27089999999999997</v>
      </c>
      <c r="H63" s="14">
        <v>34.130000000000003</v>
      </c>
      <c r="I63" s="14">
        <v>30.84</v>
      </c>
      <c r="J63" s="14">
        <v>0.81399999999999995</v>
      </c>
      <c r="K63" s="29" t="s">
        <v>189</v>
      </c>
      <c r="L63">
        <v>1907516</v>
      </c>
      <c r="M63">
        <v>1.36</v>
      </c>
      <c r="N63" s="38"/>
      <c r="O63">
        <v>297</v>
      </c>
      <c r="P63" s="38"/>
      <c r="Q63" s="38">
        <v>34.130000000000003</v>
      </c>
      <c r="R63" s="38">
        <v>30.84</v>
      </c>
      <c r="S63" t="s">
        <v>224</v>
      </c>
      <c r="T63">
        <v>0.09</v>
      </c>
      <c r="U63">
        <v>145.19999999999999</v>
      </c>
      <c r="V63">
        <v>270.89999999999998</v>
      </c>
      <c r="W63">
        <v>1</v>
      </c>
      <c r="X63">
        <v>15</v>
      </c>
      <c r="Y63">
        <v>3.2</v>
      </c>
      <c r="Z63">
        <v>0.11</v>
      </c>
      <c r="AA63" t="s">
        <v>244</v>
      </c>
      <c r="AB63">
        <v>26.7</v>
      </c>
      <c r="AC63">
        <v>2</v>
      </c>
      <c r="AD63">
        <v>8098.5</v>
      </c>
      <c r="AE63">
        <v>0.75</v>
      </c>
      <c r="AF63">
        <v>2</v>
      </c>
      <c r="AG63">
        <v>0.01</v>
      </c>
      <c r="AH63">
        <v>0.5</v>
      </c>
      <c r="AI63">
        <v>0.05</v>
      </c>
      <c r="AJ63">
        <v>381</v>
      </c>
      <c r="AK63">
        <v>4.3</v>
      </c>
      <c r="AL63">
        <v>1E-3</v>
      </c>
      <c r="AM63">
        <v>52.8</v>
      </c>
      <c r="AO63">
        <v>3.0000000000000001E-3</v>
      </c>
      <c r="AP63" s="27" t="s">
        <v>226</v>
      </c>
      <c r="AQ63">
        <v>2.6</v>
      </c>
      <c r="AR63" t="s">
        <v>244</v>
      </c>
      <c r="AS63">
        <v>0.5</v>
      </c>
      <c r="AT63">
        <v>11.1</v>
      </c>
      <c r="AU63"/>
      <c r="AV63">
        <v>1.1000000000000001</v>
      </c>
      <c r="AW63">
        <v>0.05</v>
      </c>
      <c r="AX63">
        <v>36</v>
      </c>
      <c r="AY63">
        <v>5.0000000000000001E-4</v>
      </c>
      <c r="AZ63">
        <v>0.2</v>
      </c>
      <c r="BB63">
        <v>1</v>
      </c>
      <c r="BC63">
        <v>0.05</v>
      </c>
      <c r="BD63"/>
      <c r="BE63" s="27" t="s">
        <v>226</v>
      </c>
      <c r="BG63" t="s">
        <v>245</v>
      </c>
    </row>
    <row r="64" spans="1:59" x14ac:dyDescent="0.25">
      <c r="A64" s="3">
        <v>1907517</v>
      </c>
      <c r="B64" s="10">
        <v>2017</v>
      </c>
      <c r="C64" s="11" t="s">
        <v>47</v>
      </c>
      <c r="D64" s="11" t="s">
        <v>19</v>
      </c>
      <c r="E64" s="19" t="s">
        <v>17</v>
      </c>
      <c r="F64" s="33">
        <v>988</v>
      </c>
      <c r="G64" s="18">
        <v>24.4</v>
      </c>
      <c r="H64" s="14">
        <v>37.74</v>
      </c>
      <c r="I64" s="14">
        <v>3.71</v>
      </c>
      <c r="J64" s="14">
        <v>7.9710000000000001</v>
      </c>
      <c r="K64" s="29" t="s">
        <v>189</v>
      </c>
      <c r="L64">
        <v>1907517</v>
      </c>
      <c r="M64">
        <v>1.23</v>
      </c>
      <c r="N64" s="38">
        <v>24.4</v>
      </c>
      <c r="O64">
        <v>988</v>
      </c>
      <c r="P64" s="38">
        <v>7.9710000000000001</v>
      </c>
      <c r="Q64" s="38">
        <v>37.74</v>
      </c>
      <c r="R64" s="38">
        <v>3.71</v>
      </c>
      <c r="S64" t="s">
        <v>224</v>
      </c>
      <c r="T64">
        <v>0.05</v>
      </c>
      <c r="U64">
        <v>564.4</v>
      </c>
      <c r="V64">
        <v>28665.4</v>
      </c>
      <c r="W64">
        <v>0.5</v>
      </c>
      <c r="X64">
        <v>37</v>
      </c>
      <c r="Y64">
        <v>65.900000000000006</v>
      </c>
      <c r="Z64">
        <v>0.08</v>
      </c>
      <c r="AA64" t="s">
        <v>244</v>
      </c>
      <c r="AB64">
        <v>3</v>
      </c>
      <c r="AC64">
        <v>2</v>
      </c>
      <c r="AD64" t="s">
        <v>226</v>
      </c>
      <c r="AE64">
        <v>0.98</v>
      </c>
      <c r="AF64">
        <v>1</v>
      </c>
      <c r="AG64">
        <v>0.01</v>
      </c>
      <c r="AH64">
        <v>0.5</v>
      </c>
      <c r="AI64">
        <v>0.01</v>
      </c>
      <c r="AJ64">
        <v>71</v>
      </c>
      <c r="AK64">
        <v>0.3</v>
      </c>
      <c r="AL64">
        <v>1E-3</v>
      </c>
      <c r="AM64">
        <v>13.4</v>
      </c>
      <c r="AO64">
        <v>4.0000000000000001E-3</v>
      </c>
      <c r="AP64" s="27" t="s">
        <v>226</v>
      </c>
      <c r="AQ64">
        <v>6.18</v>
      </c>
      <c r="AR64" t="s">
        <v>244</v>
      </c>
      <c r="AS64">
        <v>0.05</v>
      </c>
      <c r="AT64" t="s">
        <v>224</v>
      </c>
      <c r="AU64"/>
      <c r="AV64">
        <v>0.3</v>
      </c>
      <c r="AW64">
        <v>0.05</v>
      </c>
      <c r="AX64">
        <v>122</v>
      </c>
      <c r="AY64">
        <v>5.0000000000000001E-4</v>
      </c>
      <c r="AZ64">
        <v>1.1000000000000001</v>
      </c>
      <c r="BB64">
        <v>1</v>
      </c>
      <c r="BC64">
        <v>0.05</v>
      </c>
      <c r="BD64"/>
      <c r="BE64" s="27" t="s">
        <v>226</v>
      </c>
      <c r="BG64" t="s">
        <v>245</v>
      </c>
    </row>
    <row r="65" spans="1:59" x14ac:dyDescent="0.25">
      <c r="A65" s="3">
        <v>1907518</v>
      </c>
      <c r="B65" s="10">
        <v>2017</v>
      </c>
      <c r="C65" s="11" t="s">
        <v>47</v>
      </c>
      <c r="D65" s="25" t="s">
        <v>19</v>
      </c>
      <c r="E65" s="19" t="s">
        <v>17</v>
      </c>
      <c r="F65" s="33">
        <v>442</v>
      </c>
      <c r="G65" s="18">
        <v>0.6177999999999999</v>
      </c>
      <c r="H65" s="14">
        <v>43.87</v>
      </c>
      <c r="I65" s="14">
        <v>0.51</v>
      </c>
      <c r="J65" s="14">
        <v>0.47799999999999998</v>
      </c>
      <c r="K65" s="29" t="s">
        <v>189</v>
      </c>
      <c r="L65">
        <v>1907518</v>
      </c>
      <c r="M65">
        <v>0.48</v>
      </c>
      <c r="N65" s="38"/>
      <c r="O65">
        <v>442</v>
      </c>
      <c r="P65" s="38"/>
      <c r="Q65" s="38">
        <v>43.87</v>
      </c>
      <c r="R65" s="38"/>
      <c r="S65" t="s">
        <v>224</v>
      </c>
      <c r="T65">
        <v>0.02</v>
      </c>
      <c r="U65">
        <v>18.600000000000001</v>
      </c>
      <c r="V65">
        <v>617.79999999999995</v>
      </c>
      <c r="W65">
        <v>4</v>
      </c>
      <c r="X65">
        <v>20</v>
      </c>
      <c r="Y65">
        <v>1.4</v>
      </c>
      <c r="Z65">
        <v>0.03</v>
      </c>
      <c r="AA65">
        <v>230.1</v>
      </c>
      <c r="AB65">
        <v>1.5</v>
      </c>
      <c r="AC65">
        <v>3</v>
      </c>
      <c r="AD65">
        <v>4818.2</v>
      </c>
      <c r="AE65">
        <v>0.27</v>
      </c>
      <c r="AF65">
        <v>0.5</v>
      </c>
      <c r="AG65">
        <v>5.0000000000000001E-3</v>
      </c>
      <c r="AH65">
        <v>0.5</v>
      </c>
      <c r="AI65">
        <v>5.0000000000000001E-3</v>
      </c>
      <c r="AJ65">
        <v>51</v>
      </c>
      <c r="AK65">
        <v>0.6</v>
      </c>
      <c r="AL65">
        <v>5.0000000000000001E-4</v>
      </c>
      <c r="AM65">
        <v>3.7</v>
      </c>
      <c r="AO65">
        <v>3.0000000000000001E-3</v>
      </c>
      <c r="AP65" s="27" t="s">
        <v>226</v>
      </c>
      <c r="AQ65">
        <v>5.85</v>
      </c>
      <c r="AR65" t="s">
        <v>244</v>
      </c>
      <c r="AS65">
        <v>0.05</v>
      </c>
      <c r="AT65">
        <v>13.8</v>
      </c>
      <c r="AU65"/>
      <c r="AV65">
        <v>1.2</v>
      </c>
      <c r="AW65">
        <v>0.05</v>
      </c>
      <c r="AX65">
        <v>65</v>
      </c>
      <c r="AY65">
        <v>5.0000000000000001E-4</v>
      </c>
      <c r="AZ65">
        <v>0.4</v>
      </c>
      <c r="BB65">
        <v>1</v>
      </c>
      <c r="BC65">
        <v>0.05</v>
      </c>
      <c r="BD65"/>
      <c r="BE65">
        <v>5322</v>
      </c>
      <c r="BG65" t="s">
        <v>245</v>
      </c>
    </row>
    <row r="66" spans="1:59" x14ac:dyDescent="0.25">
      <c r="A66" s="3">
        <v>1907519</v>
      </c>
      <c r="B66" s="10">
        <v>2017</v>
      </c>
      <c r="C66" s="11" t="s">
        <v>47</v>
      </c>
      <c r="D66" s="25" t="s">
        <v>19</v>
      </c>
      <c r="E66" s="19" t="s">
        <v>17</v>
      </c>
      <c r="F66" s="33">
        <v>742</v>
      </c>
      <c r="G66" s="18">
        <v>2.355</v>
      </c>
      <c r="H66" s="14">
        <v>40.020000000000003</v>
      </c>
      <c r="I66" s="14">
        <v>14.72</v>
      </c>
      <c r="J66" s="14">
        <v>2.915</v>
      </c>
      <c r="K66" s="29" t="s">
        <v>189</v>
      </c>
      <c r="L66">
        <v>1907519</v>
      </c>
      <c r="M66">
        <v>1.6</v>
      </c>
      <c r="N66" s="38">
        <v>2.355</v>
      </c>
      <c r="O66">
        <v>742</v>
      </c>
      <c r="P66" s="38">
        <v>2.915</v>
      </c>
      <c r="Q66" s="38">
        <v>40.020000000000003</v>
      </c>
      <c r="R66" s="38">
        <v>14.72</v>
      </c>
      <c r="S66" t="s">
        <v>224</v>
      </c>
      <c r="T66">
        <v>0.06</v>
      </c>
      <c r="U66">
        <v>647.9</v>
      </c>
      <c r="V66">
        <v>2310.1999999999998</v>
      </c>
      <c r="W66">
        <v>0.5</v>
      </c>
      <c r="X66">
        <v>22</v>
      </c>
      <c r="Y66">
        <v>1.2</v>
      </c>
      <c r="Z66">
        <v>0.05</v>
      </c>
      <c r="AA66" t="s">
        <v>244</v>
      </c>
      <c r="AB66">
        <v>4.5</v>
      </c>
      <c r="AC66">
        <v>0.5</v>
      </c>
      <c r="AD66" t="s">
        <v>226</v>
      </c>
      <c r="AE66">
        <v>0.44</v>
      </c>
      <c r="AF66">
        <v>1</v>
      </c>
      <c r="AG66">
        <v>5.0000000000000001E-3</v>
      </c>
      <c r="AH66">
        <v>0.5</v>
      </c>
      <c r="AI66">
        <v>0.02</v>
      </c>
      <c r="AJ66">
        <v>88</v>
      </c>
      <c r="AK66">
        <v>2.4</v>
      </c>
      <c r="AL66">
        <v>5.0000000000000001E-4</v>
      </c>
      <c r="AM66">
        <v>3.5</v>
      </c>
      <c r="AO66">
        <v>5.0000000000000001E-3</v>
      </c>
      <c r="AP66" s="27" t="s">
        <v>226</v>
      </c>
      <c r="AQ66">
        <v>2.85</v>
      </c>
      <c r="AR66" t="s">
        <v>244</v>
      </c>
      <c r="AS66">
        <v>0.2</v>
      </c>
      <c r="AT66">
        <v>8.4</v>
      </c>
      <c r="AU66"/>
      <c r="AV66">
        <v>0.1</v>
      </c>
      <c r="AW66">
        <v>0.05</v>
      </c>
      <c r="AX66">
        <v>35</v>
      </c>
      <c r="AY66">
        <v>5.0000000000000001E-4</v>
      </c>
      <c r="AZ66">
        <v>0.4</v>
      </c>
      <c r="BB66">
        <v>1</v>
      </c>
      <c r="BC66">
        <v>0.05</v>
      </c>
      <c r="BD66"/>
      <c r="BE66" s="27" t="s">
        <v>226</v>
      </c>
      <c r="BG66" t="s">
        <v>245</v>
      </c>
    </row>
    <row r="67" spans="1:59" ht="30" x14ac:dyDescent="0.25">
      <c r="A67" s="19">
        <v>113851</v>
      </c>
      <c r="B67" s="10">
        <v>2017</v>
      </c>
      <c r="C67" s="11" t="s">
        <v>46</v>
      </c>
      <c r="D67" s="11" t="s">
        <v>53</v>
      </c>
      <c r="E67" s="19" t="s">
        <v>17</v>
      </c>
      <c r="F67" s="33">
        <v>3</v>
      </c>
      <c r="G67" s="18">
        <v>7.1999999999999998E-3</v>
      </c>
      <c r="H67" s="14">
        <v>0.04</v>
      </c>
      <c r="I67" s="14">
        <v>5.2</v>
      </c>
      <c r="J67" s="14">
        <v>5.0000000000000001E-3</v>
      </c>
      <c r="K67" t="s">
        <v>190</v>
      </c>
      <c r="L67">
        <v>113851</v>
      </c>
      <c r="M67">
        <v>2.54</v>
      </c>
      <c r="N67" s="38"/>
      <c r="O67">
        <v>3</v>
      </c>
      <c r="P67" s="38"/>
      <c r="Q67" s="38">
        <v>0.04</v>
      </c>
      <c r="R67" s="38">
        <v>5.2</v>
      </c>
      <c r="S67">
        <v>1.1000000000000001</v>
      </c>
      <c r="T67">
        <v>0.47</v>
      </c>
      <c r="U67">
        <v>46.6</v>
      </c>
      <c r="V67">
        <v>7.2</v>
      </c>
      <c r="W67">
        <v>6</v>
      </c>
      <c r="X67">
        <v>178</v>
      </c>
      <c r="Y67">
        <v>0.05</v>
      </c>
      <c r="Z67">
        <v>13.94</v>
      </c>
      <c r="AA67">
        <v>390.7</v>
      </c>
      <c r="AB67">
        <v>20</v>
      </c>
      <c r="AC67">
        <v>98</v>
      </c>
      <c r="AD67">
        <v>46.5</v>
      </c>
      <c r="AE67">
        <v>4.32</v>
      </c>
      <c r="AF67">
        <v>3</v>
      </c>
      <c r="AG67">
        <v>0.04</v>
      </c>
      <c r="AH67">
        <v>17</v>
      </c>
      <c r="AI67">
        <v>4.8499999999999996</v>
      </c>
      <c r="AJ67">
        <v>2711</v>
      </c>
      <c r="AK67">
        <v>0.5</v>
      </c>
      <c r="AL67">
        <v>2.1000000000000001E-2</v>
      </c>
      <c r="AM67">
        <v>36.6</v>
      </c>
      <c r="AO67">
        <v>0.219</v>
      </c>
      <c r="AP67">
        <v>291.89999999999998</v>
      </c>
      <c r="AQ67">
        <v>0.23</v>
      </c>
      <c r="AR67">
        <v>5.6</v>
      </c>
      <c r="AS67">
        <v>7.6</v>
      </c>
      <c r="AT67">
        <v>2</v>
      </c>
      <c r="AU67"/>
      <c r="AV67">
        <v>0.1</v>
      </c>
      <c r="AW67">
        <v>3.9</v>
      </c>
      <c r="AX67">
        <v>482</v>
      </c>
      <c r="AY67">
        <v>3.0000000000000001E-3</v>
      </c>
      <c r="AZ67">
        <v>0.2</v>
      </c>
      <c r="BB67">
        <v>67</v>
      </c>
      <c r="BC67">
        <v>0.05</v>
      </c>
      <c r="BD67"/>
      <c r="BE67" s="27" t="s">
        <v>226</v>
      </c>
      <c r="BG67">
        <v>3.18</v>
      </c>
    </row>
    <row r="68" spans="1:59" ht="30" x14ac:dyDescent="0.25">
      <c r="A68" s="19">
        <v>113852</v>
      </c>
      <c r="B68" s="10">
        <v>2017</v>
      </c>
      <c r="C68" s="11" t="s">
        <v>46</v>
      </c>
      <c r="D68" s="11" t="s">
        <v>45</v>
      </c>
      <c r="E68" s="19" t="s">
        <v>17</v>
      </c>
      <c r="F68" s="33">
        <v>706</v>
      </c>
      <c r="G68" s="18">
        <v>0.17760000000000001</v>
      </c>
      <c r="H68" s="14">
        <v>77.81</v>
      </c>
      <c r="I68" s="14">
        <v>0.38</v>
      </c>
      <c r="J68" s="14">
        <v>1.6259999999999999</v>
      </c>
      <c r="K68" t="s">
        <v>190</v>
      </c>
      <c r="L68">
        <v>113852</v>
      </c>
      <c r="M68">
        <v>3.55</v>
      </c>
      <c r="N68" s="38"/>
      <c r="O68">
        <v>706</v>
      </c>
      <c r="P68" s="38">
        <v>1.6259999999999999</v>
      </c>
      <c r="Q68" s="38">
        <v>77.81</v>
      </c>
      <c r="R68" s="38">
        <v>0.38</v>
      </c>
      <c r="S68" t="s">
        <v>224</v>
      </c>
      <c r="T68">
        <v>0.02</v>
      </c>
      <c r="U68">
        <v>506.5</v>
      </c>
      <c r="V68">
        <v>177.6</v>
      </c>
      <c r="W68">
        <v>0.5</v>
      </c>
      <c r="X68">
        <v>19</v>
      </c>
      <c r="Y68">
        <v>41.1</v>
      </c>
      <c r="Z68">
        <v>5.0000000000000001E-3</v>
      </c>
      <c r="AA68">
        <v>214.4</v>
      </c>
      <c r="AB68">
        <v>0.5</v>
      </c>
      <c r="AC68">
        <v>0.5</v>
      </c>
      <c r="AD68" t="s">
        <v>226</v>
      </c>
      <c r="AE68">
        <v>0.28000000000000003</v>
      </c>
      <c r="AF68">
        <v>0.5</v>
      </c>
      <c r="AG68">
        <v>5.0000000000000001E-3</v>
      </c>
      <c r="AH68">
        <v>0.5</v>
      </c>
      <c r="AI68">
        <v>5.0000000000000001E-3</v>
      </c>
      <c r="AJ68">
        <v>16</v>
      </c>
      <c r="AK68">
        <v>0.05</v>
      </c>
      <c r="AL68">
        <v>5.0000000000000001E-4</v>
      </c>
      <c r="AM68">
        <v>1.1000000000000001</v>
      </c>
      <c r="AO68">
        <v>5.0000000000000001E-4</v>
      </c>
      <c r="AP68" t="s">
        <v>226</v>
      </c>
      <c r="AQ68">
        <v>11</v>
      </c>
      <c r="AR68" t="s">
        <v>244</v>
      </c>
      <c r="AS68">
        <v>0.3</v>
      </c>
      <c r="AT68">
        <v>30.6</v>
      </c>
      <c r="AU68"/>
      <c r="AV68">
        <v>3.3</v>
      </c>
      <c r="AW68">
        <v>0.05</v>
      </c>
      <c r="AX68">
        <v>11</v>
      </c>
      <c r="AY68">
        <v>5.0000000000000001E-4</v>
      </c>
      <c r="AZ68">
        <v>1.2</v>
      </c>
      <c r="BB68">
        <v>1</v>
      </c>
      <c r="BC68">
        <v>0.05</v>
      </c>
      <c r="BD68"/>
      <c r="BE68">
        <v>4202</v>
      </c>
      <c r="BG68">
        <v>16.420000000000002</v>
      </c>
    </row>
    <row r="69" spans="1:59" ht="30" x14ac:dyDescent="0.25">
      <c r="A69" s="19">
        <v>113853</v>
      </c>
      <c r="B69" s="10">
        <v>2017</v>
      </c>
      <c r="C69" s="11" t="s">
        <v>46</v>
      </c>
      <c r="D69" s="11" t="s">
        <v>54</v>
      </c>
      <c r="E69" s="19" t="s">
        <v>17</v>
      </c>
      <c r="F69" s="33">
        <v>3.3</v>
      </c>
      <c r="G69" s="18">
        <v>1.2999999999999999E-3</v>
      </c>
      <c r="H69" s="14">
        <v>0.19313</v>
      </c>
      <c r="I69" s="14">
        <v>1.2800000000000001E-2</v>
      </c>
      <c r="J69" s="14">
        <v>1.0579999999999999E-2</v>
      </c>
      <c r="K69" t="s">
        <v>190</v>
      </c>
      <c r="L69">
        <v>113853</v>
      </c>
      <c r="M69">
        <v>1</v>
      </c>
      <c r="N69" s="38"/>
      <c r="O69"/>
      <c r="P69" s="38"/>
      <c r="Q69" s="38"/>
      <c r="R69" s="38"/>
      <c r="S69">
        <v>3.3</v>
      </c>
      <c r="T69">
        <v>0.56999999999999995</v>
      </c>
      <c r="U69">
        <v>75.7</v>
      </c>
      <c r="V69">
        <v>1.3</v>
      </c>
      <c r="W69">
        <v>1</v>
      </c>
      <c r="X69">
        <v>80</v>
      </c>
      <c r="Y69">
        <v>0.3</v>
      </c>
      <c r="Z69">
        <v>15.78</v>
      </c>
      <c r="AA69">
        <v>1.9</v>
      </c>
      <c r="AB69">
        <v>44.4</v>
      </c>
      <c r="AC69">
        <v>131</v>
      </c>
      <c r="AD69">
        <v>105.8</v>
      </c>
      <c r="AE69">
        <v>5.6</v>
      </c>
      <c r="AF69">
        <v>2</v>
      </c>
      <c r="AG69">
        <v>0.09</v>
      </c>
      <c r="AH69">
        <v>19</v>
      </c>
      <c r="AI69">
        <v>2.29</v>
      </c>
      <c r="AJ69">
        <v>2350</v>
      </c>
      <c r="AK69">
        <v>0.3</v>
      </c>
      <c r="AL69">
        <v>4.2000000000000003E-2</v>
      </c>
      <c r="AM69">
        <v>181.1</v>
      </c>
      <c r="AO69">
        <v>0.222</v>
      </c>
      <c r="AP69">
        <v>1931.3</v>
      </c>
      <c r="AQ69">
        <v>2.5000000000000001E-2</v>
      </c>
      <c r="AR69">
        <v>61.7</v>
      </c>
      <c r="AS69">
        <v>17.8</v>
      </c>
      <c r="AT69">
        <v>0.25</v>
      </c>
      <c r="AU69"/>
      <c r="AV69">
        <v>0.1</v>
      </c>
      <c r="AW69">
        <v>1</v>
      </c>
      <c r="AX69">
        <v>437</v>
      </c>
      <c r="AY69">
        <v>3.0000000000000001E-3</v>
      </c>
      <c r="AZ69">
        <v>0.05</v>
      </c>
      <c r="BB69">
        <v>49</v>
      </c>
      <c r="BC69">
        <v>0.05</v>
      </c>
      <c r="BD69"/>
      <c r="BE69">
        <v>128</v>
      </c>
      <c r="BG69">
        <v>0.15</v>
      </c>
    </row>
    <row r="70" spans="1:59" ht="30" x14ac:dyDescent="0.25">
      <c r="A70" s="19">
        <v>114151</v>
      </c>
      <c r="B70" s="10">
        <v>2017</v>
      </c>
      <c r="C70" s="11" t="s">
        <v>46</v>
      </c>
      <c r="D70" s="11" t="s">
        <v>54</v>
      </c>
      <c r="E70" s="19" t="s">
        <v>17</v>
      </c>
      <c r="F70" s="33">
        <v>1.7</v>
      </c>
      <c r="G70" s="18">
        <v>6.7999999999999996E-3</v>
      </c>
      <c r="H70" s="14">
        <v>0.14968000000000001</v>
      </c>
      <c r="I70" s="14">
        <v>0.48280000000000001</v>
      </c>
      <c r="J70" s="14">
        <v>6.6700000000000006E-3</v>
      </c>
      <c r="K70" s="29" t="s">
        <v>189</v>
      </c>
      <c r="L70">
        <v>114151</v>
      </c>
      <c r="M70">
        <v>3.7</v>
      </c>
      <c r="N70" s="38"/>
      <c r="O70"/>
      <c r="P70" s="38"/>
      <c r="Q70" s="38"/>
      <c r="R70" s="38"/>
      <c r="S70">
        <v>1.7</v>
      </c>
      <c r="T70">
        <v>0.56999999999999995</v>
      </c>
      <c r="U70">
        <v>44.2</v>
      </c>
      <c r="V70">
        <v>6.8</v>
      </c>
      <c r="W70">
        <v>3</v>
      </c>
      <c r="X70">
        <v>370</v>
      </c>
      <c r="Y70">
        <v>0.05</v>
      </c>
      <c r="Z70">
        <v>8.8000000000000007</v>
      </c>
      <c r="AA70">
        <v>54</v>
      </c>
      <c r="AB70">
        <v>15.8</v>
      </c>
      <c r="AC70">
        <v>33</v>
      </c>
      <c r="AD70">
        <v>66.7</v>
      </c>
      <c r="AE70">
        <v>5.04</v>
      </c>
      <c r="AF70">
        <v>2</v>
      </c>
      <c r="AG70">
        <v>0.1</v>
      </c>
      <c r="AH70">
        <v>6</v>
      </c>
      <c r="AI70">
        <v>2.88</v>
      </c>
      <c r="AJ70">
        <v>2856</v>
      </c>
      <c r="AK70">
        <v>0.7</v>
      </c>
      <c r="AL70">
        <v>2.9000000000000001E-2</v>
      </c>
      <c r="AM70">
        <v>32.200000000000003</v>
      </c>
      <c r="AO70">
        <v>6.8000000000000005E-2</v>
      </c>
      <c r="AP70">
        <v>1496.8</v>
      </c>
      <c r="AQ70">
        <v>0.16</v>
      </c>
      <c r="AR70">
        <v>29.5</v>
      </c>
      <c r="AS70">
        <v>8.4</v>
      </c>
      <c r="AT70">
        <v>0.25</v>
      </c>
      <c r="AU70"/>
      <c r="AV70">
        <v>0.1</v>
      </c>
      <c r="AW70">
        <v>0.8</v>
      </c>
      <c r="AX70">
        <v>364</v>
      </c>
      <c r="AY70">
        <v>5.0000000000000001E-4</v>
      </c>
      <c r="AZ70">
        <v>0.2</v>
      </c>
      <c r="BB70">
        <v>51</v>
      </c>
      <c r="BC70">
        <v>0.05</v>
      </c>
      <c r="BD70"/>
      <c r="BE70">
        <v>4828</v>
      </c>
      <c r="BG70">
        <v>2.4700000000000002</v>
      </c>
    </row>
    <row r="71" spans="1:59" ht="30" x14ac:dyDescent="0.25">
      <c r="A71" s="19">
        <v>114152</v>
      </c>
      <c r="B71" s="10">
        <v>2017</v>
      </c>
      <c r="C71" s="11" t="s">
        <v>46</v>
      </c>
      <c r="D71" s="11" t="s">
        <v>54</v>
      </c>
      <c r="E71" s="19" t="s">
        <v>17</v>
      </c>
      <c r="F71" s="33">
        <v>0.6</v>
      </c>
      <c r="G71" s="18">
        <v>2E-3</v>
      </c>
      <c r="H71" s="14">
        <v>2.903E-2</v>
      </c>
      <c r="I71" s="14">
        <v>2.9399999999999999E-2</v>
      </c>
      <c r="J71" s="14">
        <v>5.1000000000000004E-3</v>
      </c>
      <c r="K71" s="29" t="s">
        <v>189</v>
      </c>
      <c r="L71">
        <v>114152</v>
      </c>
      <c r="M71">
        <v>3.18</v>
      </c>
      <c r="N71" s="38"/>
      <c r="O71"/>
      <c r="P71" s="38"/>
      <c r="Q71" s="38"/>
      <c r="R71" s="38"/>
      <c r="S71">
        <v>0.6</v>
      </c>
      <c r="T71">
        <v>0.56999999999999995</v>
      </c>
      <c r="U71">
        <v>48.4</v>
      </c>
      <c r="V71">
        <v>2</v>
      </c>
      <c r="W71">
        <v>4</v>
      </c>
      <c r="X71">
        <v>86</v>
      </c>
      <c r="Y71">
        <v>0.2</v>
      </c>
      <c r="Z71">
        <v>2.5299999999999998</v>
      </c>
      <c r="AA71">
        <v>4.2</v>
      </c>
      <c r="AB71">
        <v>15.2</v>
      </c>
      <c r="AC71">
        <v>13</v>
      </c>
      <c r="AD71">
        <v>51</v>
      </c>
      <c r="AE71">
        <v>3.49</v>
      </c>
      <c r="AF71">
        <v>1</v>
      </c>
      <c r="AG71">
        <v>0.1</v>
      </c>
      <c r="AH71">
        <v>18</v>
      </c>
      <c r="AI71">
        <v>0.54</v>
      </c>
      <c r="AJ71">
        <v>966</v>
      </c>
      <c r="AK71">
        <v>0.8</v>
      </c>
      <c r="AL71">
        <v>6.0000000000000001E-3</v>
      </c>
      <c r="AM71">
        <v>28.7</v>
      </c>
      <c r="AO71">
        <v>2.3E-2</v>
      </c>
      <c r="AP71">
        <v>290.3</v>
      </c>
      <c r="AQ71">
        <v>2.5000000000000001E-2</v>
      </c>
      <c r="AR71">
        <v>18.3</v>
      </c>
      <c r="AS71">
        <v>5.8</v>
      </c>
      <c r="AT71">
        <v>0.25</v>
      </c>
      <c r="AU71"/>
      <c r="AV71">
        <v>0.1</v>
      </c>
      <c r="AW71">
        <v>7.4</v>
      </c>
      <c r="AX71">
        <v>62</v>
      </c>
      <c r="AY71">
        <v>5.0000000000000001E-4</v>
      </c>
      <c r="AZ71">
        <v>0.05</v>
      </c>
      <c r="BB71">
        <v>17</v>
      </c>
      <c r="BC71">
        <v>0.05</v>
      </c>
      <c r="BD71"/>
      <c r="BE71">
        <v>294</v>
      </c>
      <c r="BG71">
        <v>0.72</v>
      </c>
    </row>
    <row r="72" spans="1:59" ht="30" x14ac:dyDescent="0.25">
      <c r="A72" s="19">
        <v>114153</v>
      </c>
      <c r="B72" s="10">
        <v>2017</v>
      </c>
      <c r="C72" s="11" t="s">
        <v>46</v>
      </c>
      <c r="D72" s="11" t="s">
        <v>54</v>
      </c>
      <c r="E72" s="19" t="s">
        <v>17</v>
      </c>
      <c r="F72" s="33">
        <v>0.5</v>
      </c>
      <c r="G72" s="18">
        <v>2.1000000000000003E-3</v>
      </c>
      <c r="H72" s="14">
        <v>6.0310000000000002E-2</v>
      </c>
      <c r="I72" s="14">
        <v>0.2155</v>
      </c>
      <c r="J72" s="14">
        <v>2.5000000000000001E-3</v>
      </c>
      <c r="K72" s="29" t="s">
        <v>189</v>
      </c>
      <c r="L72">
        <v>114153</v>
      </c>
      <c r="M72">
        <v>4.5199999999999996</v>
      </c>
      <c r="N72" s="38"/>
      <c r="O72"/>
      <c r="P72" s="38"/>
      <c r="Q72" s="38"/>
      <c r="R72" s="38"/>
      <c r="S72">
        <v>0.5</v>
      </c>
      <c r="T72">
        <v>0.31</v>
      </c>
      <c r="U72">
        <v>76.8</v>
      </c>
      <c r="V72">
        <v>2.1</v>
      </c>
      <c r="W72">
        <v>6</v>
      </c>
      <c r="X72">
        <v>73</v>
      </c>
      <c r="Y72">
        <v>0.05</v>
      </c>
      <c r="Z72">
        <v>19.18</v>
      </c>
      <c r="AA72">
        <v>44.4</v>
      </c>
      <c r="AB72">
        <v>21.9</v>
      </c>
      <c r="AC72">
        <v>41</v>
      </c>
      <c r="AD72">
        <v>25</v>
      </c>
      <c r="AE72">
        <v>8.01</v>
      </c>
      <c r="AF72">
        <v>0.5</v>
      </c>
      <c r="AG72">
        <v>0.05</v>
      </c>
      <c r="AH72">
        <v>7</v>
      </c>
      <c r="AI72">
        <v>3.05</v>
      </c>
      <c r="AJ72">
        <v>7302</v>
      </c>
      <c r="AK72">
        <v>2</v>
      </c>
      <c r="AL72">
        <v>6.0000000000000001E-3</v>
      </c>
      <c r="AM72">
        <v>73</v>
      </c>
      <c r="AO72">
        <v>0.115</v>
      </c>
      <c r="AP72">
        <v>603.1</v>
      </c>
      <c r="AQ72">
        <v>0.06</v>
      </c>
      <c r="AR72">
        <v>35.5</v>
      </c>
      <c r="AS72">
        <v>8.3000000000000007</v>
      </c>
      <c r="AT72">
        <v>0.7</v>
      </c>
      <c r="AU72"/>
      <c r="AV72">
        <v>0.1</v>
      </c>
      <c r="AW72">
        <v>1.8</v>
      </c>
      <c r="AX72">
        <v>235</v>
      </c>
      <c r="AY72">
        <v>2E-3</v>
      </c>
      <c r="AZ72">
        <v>0.3</v>
      </c>
      <c r="BB72">
        <v>61</v>
      </c>
      <c r="BC72">
        <v>0.05</v>
      </c>
      <c r="BD72"/>
      <c r="BE72">
        <v>2155</v>
      </c>
      <c r="BG72">
        <v>1.67</v>
      </c>
    </row>
    <row r="73" spans="1:59" ht="30" x14ac:dyDescent="0.25">
      <c r="A73" s="19">
        <v>114154</v>
      </c>
      <c r="B73" s="10">
        <v>2017</v>
      </c>
      <c r="C73" s="11" t="s">
        <v>46</v>
      </c>
      <c r="D73" s="11" t="s">
        <v>54</v>
      </c>
      <c r="E73" s="19" t="s">
        <v>17</v>
      </c>
      <c r="F73" s="33">
        <v>0.2</v>
      </c>
      <c r="G73" s="18">
        <v>2E-3</v>
      </c>
      <c r="H73" s="14">
        <v>7.7900000000000009E-3</v>
      </c>
      <c r="I73" s="14">
        <v>3.1899999999999998E-2</v>
      </c>
      <c r="J73" s="14">
        <v>5.4200000000000003E-3</v>
      </c>
      <c r="K73" s="29" t="s">
        <v>189</v>
      </c>
      <c r="L73">
        <v>114154</v>
      </c>
      <c r="M73">
        <v>1.89</v>
      </c>
      <c r="N73" s="38"/>
      <c r="O73"/>
      <c r="P73" s="38"/>
      <c r="Q73" s="38"/>
      <c r="R73" s="38"/>
      <c r="S73">
        <v>0.2</v>
      </c>
      <c r="T73">
        <v>2.02</v>
      </c>
      <c r="U73">
        <v>6.7</v>
      </c>
      <c r="V73">
        <v>2</v>
      </c>
      <c r="W73">
        <v>4</v>
      </c>
      <c r="X73">
        <v>61</v>
      </c>
      <c r="Y73">
        <v>0.05</v>
      </c>
      <c r="Z73">
        <v>6.89</v>
      </c>
      <c r="AA73">
        <v>1.9</v>
      </c>
      <c r="AB73">
        <v>39.4</v>
      </c>
      <c r="AC73">
        <v>2</v>
      </c>
      <c r="AD73">
        <v>54.2</v>
      </c>
      <c r="AE73">
        <v>9.0500000000000007</v>
      </c>
      <c r="AF73">
        <v>11</v>
      </c>
      <c r="AG73">
        <v>5.0000000000000001E-3</v>
      </c>
      <c r="AH73">
        <v>17</v>
      </c>
      <c r="AI73">
        <v>2.46</v>
      </c>
      <c r="AJ73">
        <v>1715</v>
      </c>
      <c r="AK73">
        <v>0.6</v>
      </c>
      <c r="AL73">
        <v>2.3E-2</v>
      </c>
      <c r="AM73">
        <v>18.8</v>
      </c>
      <c r="AO73">
        <v>0.183</v>
      </c>
      <c r="AP73">
        <v>77.900000000000006</v>
      </c>
      <c r="AQ73">
        <v>0.28999999999999998</v>
      </c>
      <c r="AR73">
        <v>5.4</v>
      </c>
      <c r="AS73">
        <v>11.9</v>
      </c>
      <c r="AT73">
        <v>0.8</v>
      </c>
      <c r="AU73"/>
      <c r="AV73">
        <v>0.1</v>
      </c>
      <c r="AW73">
        <v>1.6</v>
      </c>
      <c r="AX73">
        <v>317</v>
      </c>
      <c r="AY73">
        <v>6.0000000000000001E-3</v>
      </c>
      <c r="AZ73">
        <v>0.05</v>
      </c>
      <c r="BB73">
        <v>245</v>
      </c>
      <c r="BC73">
        <v>0.05</v>
      </c>
      <c r="BD73"/>
      <c r="BE73">
        <v>319</v>
      </c>
      <c r="BG73">
        <v>0.18</v>
      </c>
    </row>
    <row r="74" spans="1:59" ht="30" x14ac:dyDescent="0.25">
      <c r="A74" s="19">
        <v>114155</v>
      </c>
      <c r="B74" s="10">
        <v>2017</v>
      </c>
      <c r="C74" s="11" t="s">
        <v>46</v>
      </c>
      <c r="D74" s="11" t="s">
        <v>54</v>
      </c>
      <c r="E74" s="19" t="s">
        <v>17</v>
      </c>
      <c r="F74" s="33">
        <v>0.1</v>
      </c>
      <c r="G74" s="18">
        <v>3.7000000000000002E-3</v>
      </c>
      <c r="H74" s="14">
        <v>8.0400000000000003E-3</v>
      </c>
      <c r="I74" s="14">
        <v>3.5999999999999999E-3</v>
      </c>
      <c r="J74" s="14">
        <v>8.699999999999999E-4</v>
      </c>
      <c r="K74" s="29" t="s">
        <v>189</v>
      </c>
      <c r="L74">
        <v>114155</v>
      </c>
      <c r="M74">
        <v>2.95</v>
      </c>
      <c r="N74" s="38"/>
      <c r="O74"/>
      <c r="P74" s="38"/>
      <c r="Q74" s="38"/>
      <c r="R74" s="38"/>
      <c r="S74">
        <v>0.1</v>
      </c>
      <c r="T74">
        <v>0.18</v>
      </c>
      <c r="U74">
        <v>1.2</v>
      </c>
      <c r="V74">
        <v>3.7</v>
      </c>
      <c r="W74">
        <v>0.5</v>
      </c>
      <c r="X74">
        <v>330</v>
      </c>
      <c r="Y74">
        <v>0.05</v>
      </c>
      <c r="Z74">
        <v>19.829999999999998</v>
      </c>
      <c r="AA74">
        <v>0.4</v>
      </c>
      <c r="AB74">
        <v>4.7</v>
      </c>
      <c r="AC74">
        <v>35</v>
      </c>
      <c r="AD74">
        <v>8.6999999999999993</v>
      </c>
      <c r="AE74">
        <v>3.46</v>
      </c>
      <c r="AF74">
        <v>0.5</v>
      </c>
      <c r="AG74">
        <v>5.0000000000000001E-3</v>
      </c>
      <c r="AH74">
        <v>7</v>
      </c>
      <c r="AI74">
        <v>8.24</v>
      </c>
      <c r="AJ74">
        <v>922</v>
      </c>
      <c r="AK74">
        <v>0.1</v>
      </c>
      <c r="AL74">
        <v>2.5999999999999999E-2</v>
      </c>
      <c r="AM74">
        <v>16</v>
      </c>
      <c r="AO74">
        <v>3.6999999999999998E-2</v>
      </c>
      <c r="AP74">
        <v>80.400000000000006</v>
      </c>
      <c r="AQ74">
        <v>2.5000000000000001E-2</v>
      </c>
      <c r="AR74">
        <v>3.8</v>
      </c>
      <c r="AS74">
        <v>2.8</v>
      </c>
      <c r="AT74">
        <v>0.25</v>
      </c>
      <c r="AU74"/>
      <c r="AV74">
        <v>0.1</v>
      </c>
      <c r="AW74">
        <v>0.8</v>
      </c>
      <c r="AX74">
        <v>1259</v>
      </c>
      <c r="AY74">
        <v>2E-3</v>
      </c>
      <c r="AZ74">
        <v>0.05</v>
      </c>
      <c r="BB74">
        <v>39</v>
      </c>
      <c r="BC74">
        <v>0.05</v>
      </c>
      <c r="BD74"/>
      <c r="BE74">
        <v>36</v>
      </c>
      <c r="BG74">
        <v>0.19</v>
      </c>
    </row>
    <row r="75" spans="1:59" ht="30" x14ac:dyDescent="0.25">
      <c r="A75" s="3">
        <v>113351</v>
      </c>
      <c r="B75" s="10">
        <v>2017</v>
      </c>
      <c r="C75" s="11" t="s">
        <v>46</v>
      </c>
      <c r="D75" s="11" t="s">
        <v>48</v>
      </c>
      <c r="E75" s="19" t="s">
        <v>17</v>
      </c>
      <c r="F75" s="33">
        <v>80</v>
      </c>
      <c r="G75" s="18">
        <v>0.28029999999999999</v>
      </c>
      <c r="H75" s="14">
        <v>0.06</v>
      </c>
      <c r="I75" s="14">
        <v>0.93</v>
      </c>
      <c r="J75" s="14">
        <v>3.4</v>
      </c>
      <c r="K75" s="29" t="s">
        <v>189</v>
      </c>
      <c r="L75">
        <v>113351</v>
      </c>
      <c r="M75">
        <v>2.38</v>
      </c>
      <c r="N75" s="38"/>
      <c r="O75">
        <v>80</v>
      </c>
      <c r="P75" s="38">
        <v>3.4</v>
      </c>
      <c r="Q75" s="38">
        <v>0.06</v>
      </c>
      <c r="R75" s="38">
        <v>0.93</v>
      </c>
      <c r="S75">
        <v>82</v>
      </c>
      <c r="T75">
        <v>0.01</v>
      </c>
      <c r="U75">
        <v>824.1</v>
      </c>
      <c r="V75">
        <v>280.3</v>
      </c>
      <c r="W75">
        <v>1</v>
      </c>
      <c r="X75">
        <v>33</v>
      </c>
      <c r="Y75">
        <v>12.2</v>
      </c>
      <c r="Z75">
        <v>0.05</v>
      </c>
      <c r="AA75">
        <v>123.3</v>
      </c>
      <c r="AB75">
        <v>2.1</v>
      </c>
      <c r="AC75">
        <v>5</v>
      </c>
      <c r="AD75" t="s">
        <v>226</v>
      </c>
      <c r="AE75">
        <v>0.55000000000000004</v>
      </c>
      <c r="AF75">
        <v>0.5</v>
      </c>
      <c r="AG75">
        <v>5.0000000000000001E-3</v>
      </c>
      <c r="AH75">
        <v>0.5</v>
      </c>
      <c r="AI75">
        <v>5.0000000000000001E-3</v>
      </c>
      <c r="AJ75">
        <v>46</v>
      </c>
      <c r="AK75">
        <v>0.4</v>
      </c>
      <c r="AL75">
        <v>6.0000000000000001E-3</v>
      </c>
      <c r="AM75">
        <v>6.3</v>
      </c>
      <c r="AO75">
        <v>5.0000000000000001E-4</v>
      </c>
      <c r="AP75">
        <v>601.70000000000005</v>
      </c>
      <c r="AQ75">
        <v>1.1299999999999999</v>
      </c>
      <c r="AR75" t="s">
        <v>244</v>
      </c>
      <c r="AS75">
        <v>0.2</v>
      </c>
      <c r="AT75">
        <v>10.6</v>
      </c>
      <c r="AU75"/>
      <c r="AV75">
        <v>0.1</v>
      </c>
      <c r="AW75">
        <v>0.05</v>
      </c>
      <c r="AX75">
        <v>7</v>
      </c>
      <c r="AY75">
        <v>5.0000000000000001E-4</v>
      </c>
      <c r="AZ75">
        <v>0.05</v>
      </c>
      <c r="BB75">
        <v>1</v>
      </c>
      <c r="BC75">
        <v>0.05</v>
      </c>
      <c r="BD75"/>
      <c r="BE75">
        <v>9505</v>
      </c>
      <c r="BG75">
        <v>19.68</v>
      </c>
    </row>
    <row r="76" spans="1:59" ht="30" x14ac:dyDescent="0.25">
      <c r="A76" s="3">
        <v>113352</v>
      </c>
      <c r="B76" s="10">
        <v>2017</v>
      </c>
      <c r="C76" s="11" t="s">
        <v>46</v>
      </c>
      <c r="D76" s="11" t="s">
        <v>54</v>
      </c>
      <c r="E76" s="19" t="s">
        <v>17</v>
      </c>
      <c r="F76" s="33">
        <v>0.4</v>
      </c>
      <c r="G76" s="18">
        <v>3.3E-3</v>
      </c>
      <c r="H76" s="14">
        <v>1.7399999999999998E-3</v>
      </c>
      <c r="I76" s="14">
        <v>1.0999999999999999E-2</v>
      </c>
      <c r="J76" s="14">
        <v>2.0240000000000001E-2</v>
      </c>
      <c r="K76" s="29" t="s">
        <v>189</v>
      </c>
      <c r="L76">
        <v>113352</v>
      </c>
      <c r="M76">
        <v>0.78</v>
      </c>
      <c r="N76" s="38"/>
      <c r="O76"/>
      <c r="P76" s="38"/>
      <c r="Q76" s="38"/>
      <c r="R76" s="38"/>
      <c r="S76">
        <v>0.4</v>
      </c>
      <c r="T76">
        <v>0.5</v>
      </c>
      <c r="U76">
        <v>246.9</v>
      </c>
      <c r="V76">
        <v>3.3</v>
      </c>
      <c r="W76">
        <v>1</v>
      </c>
      <c r="X76">
        <v>93</v>
      </c>
      <c r="Y76">
        <v>0.05</v>
      </c>
      <c r="Z76">
        <v>9.3000000000000007</v>
      </c>
      <c r="AA76">
        <v>0.8</v>
      </c>
      <c r="AB76">
        <v>66</v>
      </c>
      <c r="AC76">
        <v>45</v>
      </c>
      <c r="AD76">
        <v>202.4</v>
      </c>
      <c r="AE76">
        <v>7.28</v>
      </c>
      <c r="AF76">
        <v>1</v>
      </c>
      <c r="AG76">
        <v>0.09</v>
      </c>
      <c r="AH76">
        <v>7</v>
      </c>
      <c r="AI76">
        <v>0.13</v>
      </c>
      <c r="AJ76">
        <v>1163</v>
      </c>
      <c r="AK76">
        <v>0.3</v>
      </c>
      <c r="AL76">
        <v>7.9000000000000001E-2</v>
      </c>
      <c r="AM76">
        <v>269.8</v>
      </c>
      <c r="AO76">
        <v>0.20799999999999999</v>
      </c>
      <c r="AP76">
        <v>17.399999999999999</v>
      </c>
      <c r="AQ76">
        <v>2.5000000000000001E-2</v>
      </c>
      <c r="AR76">
        <v>94.4</v>
      </c>
      <c r="AS76">
        <v>13.3</v>
      </c>
      <c r="AT76">
        <v>1</v>
      </c>
      <c r="AU76"/>
      <c r="AV76">
        <v>0.1</v>
      </c>
      <c r="AW76">
        <v>0.9</v>
      </c>
      <c r="AX76">
        <v>121</v>
      </c>
      <c r="AY76">
        <v>3.0000000000000001E-3</v>
      </c>
      <c r="AZ76">
        <v>0.05</v>
      </c>
      <c r="BB76">
        <v>33</v>
      </c>
      <c r="BC76">
        <v>0.05</v>
      </c>
      <c r="BD76"/>
      <c r="BE76">
        <v>110</v>
      </c>
      <c r="BG76">
        <v>0.09</v>
      </c>
    </row>
    <row r="77" spans="1:59" ht="30" x14ac:dyDescent="0.25">
      <c r="A77" s="3">
        <v>113353</v>
      </c>
      <c r="B77" s="10">
        <v>2017</v>
      </c>
      <c r="C77" s="11" t="s">
        <v>46</v>
      </c>
      <c r="D77" s="11" t="s">
        <v>54</v>
      </c>
      <c r="E77" s="19" t="s">
        <v>17</v>
      </c>
      <c r="F77" s="33">
        <v>0.2</v>
      </c>
      <c r="G77" s="18">
        <v>2.8999999999999998E-3</v>
      </c>
      <c r="H77" s="14">
        <v>1.8600000000000001E-3</v>
      </c>
      <c r="I77" s="14">
        <v>7.0000000000000001E-3</v>
      </c>
      <c r="J77" s="14">
        <v>8.4700000000000001E-3</v>
      </c>
      <c r="K77" s="29" t="s">
        <v>189</v>
      </c>
      <c r="L77">
        <v>113353</v>
      </c>
      <c r="M77">
        <v>1.63</v>
      </c>
      <c r="N77" s="38"/>
      <c r="O77"/>
      <c r="P77" s="38"/>
      <c r="Q77" s="38"/>
      <c r="R77" s="38"/>
      <c r="S77">
        <v>0.2</v>
      </c>
      <c r="T77">
        <v>0.21</v>
      </c>
      <c r="U77">
        <v>138.19999999999999</v>
      </c>
      <c r="V77">
        <v>2.9</v>
      </c>
      <c r="W77">
        <v>0.5</v>
      </c>
      <c r="X77">
        <v>40</v>
      </c>
      <c r="Y77">
        <v>0.05</v>
      </c>
      <c r="Z77">
        <v>21.86</v>
      </c>
      <c r="AA77">
        <v>0.7</v>
      </c>
      <c r="AB77">
        <v>28.9</v>
      </c>
      <c r="AC77">
        <v>23</v>
      </c>
      <c r="AD77">
        <v>84.7</v>
      </c>
      <c r="AE77">
        <v>4.03</v>
      </c>
      <c r="AF77">
        <v>0.5</v>
      </c>
      <c r="AG77">
        <v>0.06</v>
      </c>
      <c r="AH77">
        <v>5</v>
      </c>
      <c r="AI77">
        <v>0.66</v>
      </c>
      <c r="AJ77">
        <v>1606</v>
      </c>
      <c r="AK77">
        <v>0.3</v>
      </c>
      <c r="AL77">
        <v>3.5999999999999997E-2</v>
      </c>
      <c r="AM77">
        <v>91.4</v>
      </c>
      <c r="AO77">
        <v>0.10299999999999999</v>
      </c>
      <c r="AP77">
        <v>18.600000000000001</v>
      </c>
      <c r="AQ77">
        <v>0.23</v>
      </c>
      <c r="AR77">
        <v>50</v>
      </c>
      <c r="AS77">
        <v>6.5</v>
      </c>
      <c r="AT77">
        <v>0.6</v>
      </c>
      <c r="AU77"/>
      <c r="AV77">
        <v>0.1</v>
      </c>
      <c r="AW77">
        <v>0.4</v>
      </c>
      <c r="AX77">
        <v>567</v>
      </c>
      <c r="AY77">
        <v>1E-3</v>
      </c>
      <c r="AZ77">
        <v>0.05</v>
      </c>
      <c r="BB77">
        <v>17</v>
      </c>
      <c r="BC77">
        <v>0.05</v>
      </c>
      <c r="BD77"/>
      <c r="BE77">
        <v>70</v>
      </c>
      <c r="BG77">
        <v>7.0000000000000007E-2</v>
      </c>
    </row>
    <row r="78" spans="1:59" ht="30" x14ac:dyDescent="0.25">
      <c r="A78" s="3">
        <v>113354</v>
      </c>
      <c r="B78" s="10">
        <v>2017</v>
      </c>
      <c r="C78" s="11" t="s">
        <v>46</v>
      </c>
      <c r="D78" s="11" t="s">
        <v>45</v>
      </c>
      <c r="E78" s="19" t="s">
        <v>17</v>
      </c>
      <c r="F78" s="33">
        <v>0.05</v>
      </c>
      <c r="G78" s="18">
        <v>8.0000000000000004E-4</v>
      </c>
      <c r="H78" s="14">
        <v>2.1000000000000001E-4</v>
      </c>
      <c r="I78" s="14">
        <v>2.5000000000000001E-3</v>
      </c>
      <c r="J78" s="14">
        <v>8.3000000000000012E-4</v>
      </c>
      <c r="K78" s="29" t="s">
        <v>189</v>
      </c>
      <c r="L78">
        <v>113354</v>
      </c>
      <c r="M78">
        <v>1.52</v>
      </c>
      <c r="N78" s="38"/>
      <c r="O78"/>
      <c r="P78" s="38"/>
      <c r="Q78" s="38"/>
      <c r="R78" s="38"/>
      <c r="S78">
        <v>0.05</v>
      </c>
      <c r="T78">
        <v>0.24</v>
      </c>
      <c r="U78">
        <v>1.8</v>
      </c>
      <c r="V78">
        <v>0.8</v>
      </c>
      <c r="W78">
        <v>1</v>
      </c>
      <c r="X78">
        <v>44</v>
      </c>
      <c r="Y78">
        <v>0.05</v>
      </c>
      <c r="Z78">
        <v>8.4</v>
      </c>
      <c r="AA78">
        <v>0.1</v>
      </c>
      <c r="AB78">
        <v>6.9</v>
      </c>
      <c r="AC78">
        <v>2</v>
      </c>
      <c r="AD78">
        <v>8.3000000000000007</v>
      </c>
      <c r="AE78">
        <v>3.44</v>
      </c>
      <c r="AF78">
        <v>0.5</v>
      </c>
      <c r="AG78">
        <v>5.0000000000000001E-3</v>
      </c>
      <c r="AH78">
        <v>5</v>
      </c>
      <c r="AI78">
        <v>2.5299999999999998</v>
      </c>
      <c r="AJ78">
        <v>1603</v>
      </c>
      <c r="AK78">
        <v>0.3</v>
      </c>
      <c r="AL78">
        <v>1.4999999999999999E-2</v>
      </c>
      <c r="AM78">
        <v>6.6</v>
      </c>
      <c r="AO78">
        <v>1.6E-2</v>
      </c>
      <c r="AP78">
        <v>2.1</v>
      </c>
      <c r="AQ78">
        <v>2.5000000000000001E-2</v>
      </c>
      <c r="AR78">
        <v>5.4</v>
      </c>
      <c r="AS78">
        <v>3.7</v>
      </c>
      <c r="AT78">
        <v>0.25</v>
      </c>
      <c r="AU78"/>
      <c r="AV78">
        <v>0.1</v>
      </c>
      <c r="AW78">
        <v>0.2</v>
      </c>
      <c r="AX78">
        <v>148</v>
      </c>
      <c r="AY78">
        <v>1E-3</v>
      </c>
      <c r="AZ78">
        <v>0.05</v>
      </c>
      <c r="BB78">
        <v>44</v>
      </c>
      <c r="BC78">
        <v>0.05</v>
      </c>
      <c r="BD78"/>
      <c r="BE78">
        <v>25</v>
      </c>
      <c r="BG78">
        <v>2.99</v>
      </c>
    </row>
    <row r="79" spans="1:59" x14ac:dyDescent="0.25">
      <c r="A79" s="3">
        <v>113386</v>
      </c>
      <c r="B79" s="10">
        <v>2017</v>
      </c>
      <c r="C79" s="11" t="s">
        <v>47</v>
      </c>
      <c r="D79" s="25" t="s">
        <v>42</v>
      </c>
      <c r="E79" s="19" t="s">
        <v>17</v>
      </c>
      <c r="F79" s="33">
        <v>491</v>
      </c>
      <c r="G79" s="2"/>
      <c r="H79" s="2">
        <v>78.73</v>
      </c>
      <c r="I79" s="2">
        <v>0.48</v>
      </c>
      <c r="J79" s="2">
        <v>0.69</v>
      </c>
      <c r="K79" s="4" t="s">
        <v>191</v>
      </c>
      <c r="L79" s="3">
        <v>113386</v>
      </c>
      <c r="M79" s="2">
        <v>3.01</v>
      </c>
      <c r="N79" s="17"/>
      <c r="O79" s="2">
        <v>491</v>
      </c>
      <c r="P79" s="2">
        <v>0.69</v>
      </c>
      <c r="Q79" s="2">
        <v>78.73</v>
      </c>
      <c r="R79" s="2">
        <v>0.48</v>
      </c>
      <c r="S79" s="2" t="s">
        <v>323</v>
      </c>
      <c r="T79" s="2">
        <v>0.01</v>
      </c>
      <c r="U79" s="2">
        <v>291.60000000000002</v>
      </c>
      <c r="V79" s="2">
        <v>44.4</v>
      </c>
      <c r="W79" s="2" t="s">
        <v>228</v>
      </c>
      <c r="X79" s="2">
        <v>22</v>
      </c>
      <c r="Y79" s="2">
        <v>0.7</v>
      </c>
      <c r="Z79" s="2">
        <v>0.01</v>
      </c>
      <c r="AA79" s="2">
        <v>139.19999999999999</v>
      </c>
      <c r="AB79" s="2">
        <v>0.3</v>
      </c>
      <c r="AC79" s="2" t="s">
        <v>228</v>
      </c>
      <c r="AD79" s="2">
        <v>6850.5</v>
      </c>
      <c r="AE79" s="2">
        <v>0.13</v>
      </c>
      <c r="AF79" s="2" t="s">
        <v>228</v>
      </c>
      <c r="AG79" s="2" t="s">
        <v>227</v>
      </c>
      <c r="AH79" s="2" t="s">
        <v>228</v>
      </c>
      <c r="AI79" s="2" t="s">
        <v>227</v>
      </c>
      <c r="AJ79" s="2">
        <v>22</v>
      </c>
      <c r="AK79" s="2" t="s">
        <v>321</v>
      </c>
      <c r="AL79" s="2" t="s">
        <v>325</v>
      </c>
      <c r="AM79" s="2">
        <v>0.7</v>
      </c>
      <c r="AN79" s="17"/>
      <c r="AO79" s="2">
        <v>1E-3</v>
      </c>
      <c r="AP79" s="2" t="s">
        <v>322</v>
      </c>
      <c r="AQ79" s="2" t="s">
        <v>327</v>
      </c>
      <c r="AR79" s="2" t="s">
        <v>324</v>
      </c>
      <c r="AS79" s="2">
        <v>0.1</v>
      </c>
      <c r="AT79" s="2">
        <v>2.1</v>
      </c>
      <c r="AU79" s="17"/>
      <c r="AV79" s="2" t="s">
        <v>248</v>
      </c>
      <c r="AW79" s="2" t="s">
        <v>321</v>
      </c>
      <c r="AX79" s="2">
        <v>30</v>
      </c>
      <c r="AY79" s="2" t="s">
        <v>325</v>
      </c>
      <c r="AZ79" s="2">
        <v>1.1000000000000001</v>
      </c>
      <c r="BA79" s="17"/>
      <c r="BB79" s="2" t="s">
        <v>225</v>
      </c>
      <c r="BC79" s="2" t="s">
        <v>321</v>
      </c>
      <c r="BD79" s="17"/>
      <c r="BE79" s="2">
        <v>5592</v>
      </c>
      <c r="BF79" s="17"/>
      <c r="BG79" s="2">
        <v>7.8</v>
      </c>
    </row>
    <row r="80" spans="1:59" x14ac:dyDescent="0.25">
      <c r="A80" s="3">
        <v>113387</v>
      </c>
      <c r="B80" s="10">
        <v>2017</v>
      </c>
      <c r="C80" s="11" t="s">
        <v>47</v>
      </c>
      <c r="D80" s="25" t="s">
        <v>42</v>
      </c>
      <c r="E80" s="19" t="s">
        <v>17</v>
      </c>
      <c r="G80" s="2"/>
      <c r="H80" s="2">
        <v>12.38</v>
      </c>
      <c r="I80" s="2">
        <v>13.03</v>
      </c>
      <c r="J80" s="2">
        <v>0.19</v>
      </c>
      <c r="K80" s="4" t="s">
        <v>191</v>
      </c>
      <c r="L80" s="10">
        <v>113387</v>
      </c>
      <c r="M80" s="2">
        <v>2.21</v>
      </c>
      <c r="N80" s="17"/>
      <c r="O80" s="2"/>
      <c r="P80" s="2">
        <v>0.19</v>
      </c>
      <c r="Q80" s="2">
        <v>12.38</v>
      </c>
      <c r="R80" s="2">
        <v>13.03</v>
      </c>
      <c r="S80" s="2">
        <v>36.200000000000003</v>
      </c>
      <c r="T80" s="2">
        <v>0.05</v>
      </c>
      <c r="U80" s="2">
        <v>847.5</v>
      </c>
      <c r="V80" s="2">
        <v>2638.2</v>
      </c>
      <c r="W80" s="2">
        <v>2</v>
      </c>
      <c r="X80" s="2">
        <v>37</v>
      </c>
      <c r="Y80" s="2">
        <v>1.7</v>
      </c>
      <c r="Z80" s="2">
        <v>0.08</v>
      </c>
      <c r="AA80" s="2">
        <v>1382.5</v>
      </c>
      <c r="AB80" s="2">
        <v>6.4</v>
      </c>
      <c r="AC80" s="2">
        <v>6</v>
      </c>
      <c r="AD80" s="2">
        <v>1949.1</v>
      </c>
      <c r="AE80" s="2">
        <v>1.21</v>
      </c>
      <c r="AF80" s="2">
        <v>2</v>
      </c>
      <c r="AG80" s="2">
        <v>0.02</v>
      </c>
      <c r="AH80" s="2" t="s">
        <v>228</v>
      </c>
      <c r="AI80" s="2">
        <v>0.03</v>
      </c>
      <c r="AJ80" s="2">
        <v>496</v>
      </c>
      <c r="AK80" s="2">
        <v>0.3</v>
      </c>
      <c r="AL80" s="2">
        <v>3.0000000000000001E-3</v>
      </c>
      <c r="AM80" s="2">
        <v>8.4</v>
      </c>
      <c r="AN80" s="17"/>
      <c r="AO80" s="2">
        <v>8.9999999999999993E-3</v>
      </c>
      <c r="AP80" s="2" t="s">
        <v>322</v>
      </c>
      <c r="AQ80" s="2">
        <v>3.11</v>
      </c>
      <c r="AR80" s="2" t="s">
        <v>324</v>
      </c>
      <c r="AS80" s="2">
        <v>0.4</v>
      </c>
      <c r="AT80" s="2">
        <v>7.7</v>
      </c>
      <c r="AU80" s="17"/>
      <c r="AV80" s="2" t="s">
        <v>248</v>
      </c>
      <c r="AW80" s="2" t="s">
        <v>321</v>
      </c>
      <c r="AX80" s="2">
        <v>13</v>
      </c>
      <c r="AY80" s="2" t="s">
        <v>325</v>
      </c>
      <c r="AZ80" s="2">
        <v>0.3</v>
      </c>
      <c r="BA80" s="17"/>
      <c r="BB80" s="2">
        <v>4</v>
      </c>
      <c r="BC80" s="2" t="s">
        <v>321</v>
      </c>
      <c r="BD80" s="17"/>
      <c r="BE80" s="2" t="s">
        <v>226</v>
      </c>
      <c r="BF80" s="17"/>
      <c r="BG80" s="2">
        <v>36.119999999999997</v>
      </c>
    </row>
    <row r="81" spans="1:59" x14ac:dyDescent="0.25">
      <c r="A81" s="3">
        <v>113388</v>
      </c>
      <c r="B81" s="10">
        <v>2017</v>
      </c>
      <c r="C81" s="11" t="s">
        <v>47</v>
      </c>
      <c r="D81" s="25" t="s">
        <v>42</v>
      </c>
      <c r="E81" s="19" t="s">
        <v>17</v>
      </c>
      <c r="F81" s="33">
        <v>111</v>
      </c>
      <c r="G81" s="2"/>
      <c r="H81" s="2">
        <v>18.899999999999999</v>
      </c>
      <c r="I81" s="2">
        <v>18.87</v>
      </c>
      <c r="J81" s="2">
        <v>0.18</v>
      </c>
      <c r="K81" s="4" t="s">
        <v>191</v>
      </c>
      <c r="L81" s="10">
        <v>113388</v>
      </c>
      <c r="M81" s="2">
        <v>1.84</v>
      </c>
      <c r="N81" s="17"/>
      <c r="O81" s="2">
        <v>111</v>
      </c>
      <c r="P81" s="2">
        <v>0.18</v>
      </c>
      <c r="Q81" s="2">
        <v>18.899999999999999</v>
      </c>
      <c r="R81" s="2">
        <v>18.87</v>
      </c>
      <c r="S81" s="2" t="s">
        <v>323</v>
      </c>
      <c r="T81" s="2">
        <v>0.01</v>
      </c>
      <c r="U81" s="2">
        <v>2767.3</v>
      </c>
      <c r="V81" s="2">
        <v>315.89999999999998</v>
      </c>
      <c r="W81" s="2">
        <v>3</v>
      </c>
      <c r="X81" s="2">
        <v>10</v>
      </c>
      <c r="Y81" s="2">
        <v>0.9</v>
      </c>
      <c r="Z81" s="2">
        <v>0.11</v>
      </c>
      <c r="AA81" s="2" t="s">
        <v>324</v>
      </c>
      <c r="AB81" s="2">
        <v>2.8</v>
      </c>
      <c r="AC81" s="2">
        <v>6</v>
      </c>
      <c r="AD81" s="2">
        <v>2091.3000000000002</v>
      </c>
      <c r="AE81" s="2">
        <v>1.19</v>
      </c>
      <c r="AF81" s="2">
        <v>22</v>
      </c>
      <c r="AG81" s="2" t="s">
        <v>227</v>
      </c>
      <c r="AH81" s="2" t="s">
        <v>228</v>
      </c>
      <c r="AI81" s="2">
        <v>0.05</v>
      </c>
      <c r="AJ81" s="2">
        <v>122</v>
      </c>
      <c r="AK81" s="2">
        <v>0.2</v>
      </c>
      <c r="AL81" s="2" t="s">
        <v>325</v>
      </c>
      <c r="AM81" s="2">
        <v>7.3</v>
      </c>
      <c r="AN81" s="17"/>
      <c r="AO81" s="2">
        <v>7.0000000000000001E-3</v>
      </c>
      <c r="AP81" s="2" t="s">
        <v>322</v>
      </c>
      <c r="AQ81" s="2">
        <v>1.45</v>
      </c>
      <c r="AR81" s="2">
        <v>522.1</v>
      </c>
      <c r="AS81" s="2">
        <v>0.6</v>
      </c>
      <c r="AT81" s="2">
        <v>15.6</v>
      </c>
      <c r="AU81" s="17"/>
      <c r="AV81" s="2" t="s">
        <v>248</v>
      </c>
      <c r="AW81" s="2" t="s">
        <v>321</v>
      </c>
      <c r="AX81" s="2">
        <v>64</v>
      </c>
      <c r="AY81" s="2" t="s">
        <v>325</v>
      </c>
      <c r="AZ81" s="2">
        <v>0.4</v>
      </c>
      <c r="BA81" s="17"/>
      <c r="BB81" s="2">
        <v>4</v>
      </c>
      <c r="BC81" s="2" t="s">
        <v>321</v>
      </c>
      <c r="BD81" s="17"/>
      <c r="BE81" s="2" t="s">
        <v>226</v>
      </c>
      <c r="BF81" s="17"/>
      <c r="BG81" s="2" t="s">
        <v>326</v>
      </c>
    </row>
    <row r="82" spans="1:59" x14ac:dyDescent="0.25">
      <c r="A82" s="3">
        <v>113389</v>
      </c>
      <c r="B82" s="10">
        <v>2017</v>
      </c>
      <c r="C82" s="11" t="s">
        <v>47</v>
      </c>
      <c r="D82" s="25" t="s">
        <v>42</v>
      </c>
      <c r="E82" s="19" t="s">
        <v>41</v>
      </c>
      <c r="F82" s="33">
        <v>212</v>
      </c>
      <c r="G82" s="2"/>
      <c r="H82" s="2">
        <v>28.44</v>
      </c>
      <c r="I82" s="2">
        <v>25.45</v>
      </c>
      <c r="J82" s="2">
        <v>0.25</v>
      </c>
      <c r="K82" s="4" t="s">
        <v>191</v>
      </c>
      <c r="L82" s="10">
        <v>113389</v>
      </c>
      <c r="M82" s="2">
        <v>1.21</v>
      </c>
      <c r="N82" s="17"/>
      <c r="O82" s="2">
        <v>212</v>
      </c>
      <c r="P82" s="2">
        <v>0.25</v>
      </c>
      <c r="Q82" s="2">
        <v>28.44</v>
      </c>
      <c r="R82" s="2">
        <v>25.45</v>
      </c>
      <c r="S82" s="2" t="s">
        <v>323</v>
      </c>
      <c r="T82" s="2">
        <v>0.01</v>
      </c>
      <c r="U82" s="2">
        <v>6712.9</v>
      </c>
      <c r="V82" s="2">
        <v>280.7</v>
      </c>
      <c r="W82" s="2">
        <v>4</v>
      </c>
      <c r="X82" s="2">
        <v>21</v>
      </c>
      <c r="Y82" s="2">
        <v>0.1</v>
      </c>
      <c r="Z82" s="2">
        <v>0.14000000000000001</v>
      </c>
      <c r="AA82" s="2" t="s">
        <v>324</v>
      </c>
      <c r="AB82" s="2">
        <v>6.4</v>
      </c>
      <c r="AC82" s="2">
        <v>7</v>
      </c>
      <c r="AD82" s="2">
        <v>2925.7</v>
      </c>
      <c r="AE82" s="2">
        <v>1.71</v>
      </c>
      <c r="AF82" s="2">
        <v>5</v>
      </c>
      <c r="AG82" s="2" t="s">
        <v>227</v>
      </c>
      <c r="AH82" s="2" t="s">
        <v>228</v>
      </c>
      <c r="AI82" s="2">
        <v>0.05</v>
      </c>
      <c r="AJ82" s="2">
        <v>211</v>
      </c>
      <c r="AK82" s="2">
        <v>0.5</v>
      </c>
      <c r="AL82" s="2">
        <v>2E-3</v>
      </c>
      <c r="AM82" s="2">
        <v>10.9</v>
      </c>
      <c r="AN82" s="17"/>
      <c r="AO82" s="2">
        <v>1E-3</v>
      </c>
      <c r="AP82" s="2" t="s">
        <v>322</v>
      </c>
      <c r="AQ82" s="2">
        <v>1.62</v>
      </c>
      <c r="AR82" s="2">
        <v>956.5</v>
      </c>
      <c r="AS82" s="2">
        <v>0.6</v>
      </c>
      <c r="AT82" s="2">
        <v>11</v>
      </c>
      <c r="AU82" s="17"/>
      <c r="AV82" s="2" t="s">
        <v>248</v>
      </c>
      <c r="AW82" s="2" t="s">
        <v>321</v>
      </c>
      <c r="AX82" s="2">
        <v>177</v>
      </c>
      <c r="AY82" s="2" t="s">
        <v>325</v>
      </c>
      <c r="AZ82" s="2">
        <v>0.3</v>
      </c>
      <c r="BA82" s="17"/>
      <c r="BB82" s="2">
        <v>3</v>
      </c>
      <c r="BC82" s="2" t="s">
        <v>321</v>
      </c>
      <c r="BD82" s="17"/>
      <c r="BE82" s="2" t="s">
        <v>226</v>
      </c>
      <c r="BF82" s="17"/>
      <c r="BG82" s="2" t="s">
        <v>326</v>
      </c>
    </row>
    <row r="83" spans="1:59" x14ac:dyDescent="0.25">
      <c r="A83" s="3">
        <v>113390</v>
      </c>
      <c r="B83" s="10">
        <v>2017</v>
      </c>
      <c r="C83" s="11" t="s">
        <v>47</v>
      </c>
      <c r="D83" s="25" t="s">
        <v>42</v>
      </c>
      <c r="E83" s="19" t="s">
        <v>17</v>
      </c>
      <c r="F83" s="33">
        <v>919</v>
      </c>
      <c r="G83" s="2"/>
      <c r="H83" s="2">
        <v>82.55</v>
      </c>
      <c r="I83" s="2">
        <v>1.03</v>
      </c>
      <c r="J83" s="2">
        <v>0.05</v>
      </c>
      <c r="K83" s="4" t="s">
        <v>191</v>
      </c>
      <c r="L83" s="10">
        <v>113390</v>
      </c>
      <c r="M83" s="2">
        <v>2.75</v>
      </c>
      <c r="N83" s="17"/>
      <c r="O83" s="2">
        <v>919</v>
      </c>
      <c r="P83" s="2">
        <v>0.05</v>
      </c>
      <c r="Q83" s="2">
        <v>82.55</v>
      </c>
      <c r="R83" s="2">
        <v>1.03</v>
      </c>
      <c r="S83" s="2" t="s">
        <v>323</v>
      </c>
      <c r="T83" s="2" t="s">
        <v>227</v>
      </c>
      <c r="U83" s="2">
        <v>41.6</v>
      </c>
      <c r="V83" s="2">
        <v>3.2</v>
      </c>
      <c r="W83" s="2">
        <v>1</v>
      </c>
      <c r="X83" s="2">
        <v>2</v>
      </c>
      <c r="Y83" s="2">
        <v>0.2</v>
      </c>
      <c r="Z83" s="2" t="s">
        <v>227</v>
      </c>
      <c r="AA83" s="2">
        <v>159.69999999999999</v>
      </c>
      <c r="AB83" s="2">
        <v>0.1</v>
      </c>
      <c r="AC83" s="2" t="s">
        <v>228</v>
      </c>
      <c r="AD83" s="2">
        <v>488.6</v>
      </c>
      <c r="AE83" s="2">
        <v>0.1</v>
      </c>
      <c r="AF83" s="2" t="s">
        <v>228</v>
      </c>
      <c r="AG83" s="2" t="s">
        <v>227</v>
      </c>
      <c r="AH83" s="2" t="s">
        <v>228</v>
      </c>
      <c r="AI83" s="2" t="s">
        <v>227</v>
      </c>
      <c r="AJ83" s="2">
        <v>49</v>
      </c>
      <c r="AK83" s="2" t="s">
        <v>321</v>
      </c>
      <c r="AL83" s="2" t="s">
        <v>325</v>
      </c>
      <c r="AM83" s="2">
        <v>0.5</v>
      </c>
      <c r="AN83" s="17"/>
      <c r="AO83" s="2" t="s">
        <v>325</v>
      </c>
      <c r="AP83" s="2" t="s">
        <v>322</v>
      </c>
      <c r="AQ83" s="2" t="s">
        <v>327</v>
      </c>
      <c r="AR83" s="2">
        <v>1323.1</v>
      </c>
      <c r="AS83" s="2" t="s">
        <v>321</v>
      </c>
      <c r="AT83" s="2">
        <v>1.4</v>
      </c>
      <c r="AU83" s="17"/>
      <c r="AV83" s="2" t="s">
        <v>248</v>
      </c>
      <c r="AW83" s="2" t="s">
        <v>321</v>
      </c>
      <c r="AX83" s="2">
        <v>4</v>
      </c>
      <c r="AY83" s="2" t="s">
        <v>325</v>
      </c>
      <c r="AZ83" s="2">
        <v>1.2</v>
      </c>
      <c r="BA83" s="17"/>
      <c r="BB83" s="2" t="s">
        <v>225</v>
      </c>
      <c r="BC83" s="2" t="s">
        <v>321</v>
      </c>
      <c r="BD83" s="17"/>
      <c r="BE83" s="2" t="s">
        <v>226</v>
      </c>
      <c r="BF83" s="17"/>
      <c r="BG83" s="2">
        <v>6.25</v>
      </c>
    </row>
    <row r="84" spans="1:59" x14ac:dyDescent="0.25">
      <c r="A84" s="3">
        <v>113391</v>
      </c>
      <c r="B84" s="10">
        <v>2017</v>
      </c>
      <c r="C84" s="11" t="s">
        <v>47</v>
      </c>
      <c r="D84" s="25" t="s">
        <v>42</v>
      </c>
      <c r="E84" s="19" t="s">
        <v>17</v>
      </c>
      <c r="F84" s="33">
        <v>356</v>
      </c>
      <c r="G84" s="2"/>
      <c r="H84" s="2">
        <v>67.930000000000007</v>
      </c>
      <c r="I84" s="2">
        <v>3.37</v>
      </c>
      <c r="J84" s="2">
        <v>0.53</v>
      </c>
      <c r="K84" s="4" t="s">
        <v>191</v>
      </c>
      <c r="L84" s="10">
        <v>113391</v>
      </c>
      <c r="M84" s="2">
        <v>1.86</v>
      </c>
      <c r="N84" s="17"/>
      <c r="O84" s="2">
        <v>356</v>
      </c>
      <c r="P84" s="2">
        <v>0.53</v>
      </c>
      <c r="Q84" s="2">
        <v>67.930000000000007</v>
      </c>
      <c r="R84" s="2">
        <v>3.37</v>
      </c>
      <c r="S84" s="2" t="s">
        <v>323</v>
      </c>
      <c r="T84" s="2">
        <v>0.02</v>
      </c>
      <c r="U84" s="2">
        <v>2547.5</v>
      </c>
      <c r="V84" s="2">
        <v>293.8</v>
      </c>
      <c r="W84" s="2" t="s">
        <v>228</v>
      </c>
      <c r="X84" s="2">
        <v>12</v>
      </c>
      <c r="Y84" s="2">
        <v>0.3</v>
      </c>
      <c r="Z84" s="2">
        <v>0.01</v>
      </c>
      <c r="AA84" s="2">
        <v>373</v>
      </c>
      <c r="AB84" s="2">
        <v>0.7</v>
      </c>
      <c r="AC84" s="2" t="s">
        <v>228</v>
      </c>
      <c r="AD84" s="2">
        <v>5468.6</v>
      </c>
      <c r="AE84" s="2">
        <v>0.59</v>
      </c>
      <c r="AF84" s="2">
        <v>4</v>
      </c>
      <c r="AG84" s="2" t="s">
        <v>227</v>
      </c>
      <c r="AH84" s="2" t="s">
        <v>228</v>
      </c>
      <c r="AI84" s="2" t="s">
        <v>227</v>
      </c>
      <c r="AJ84" s="2">
        <v>18</v>
      </c>
      <c r="AK84" s="2">
        <v>0.1</v>
      </c>
      <c r="AL84" s="2" t="s">
        <v>325</v>
      </c>
      <c r="AM84" s="2">
        <v>1.9</v>
      </c>
      <c r="AN84" s="17"/>
      <c r="AO84" s="2">
        <v>2E-3</v>
      </c>
      <c r="AP84" s="2" t="s">
        <v>322</v>
      </c>
      <c r="AQ84" s="2">
        <v>6.41</v>
      </c>
      <c r="AR84" s="2">
        <v>1987.5</v>
      </c>
      <c r="AS84" s="2" t="s">
        <v>321</v>
      </c>
      <c r="AT84" s="2">
        <v>4.2</v>
      </c>
      <c r="AU84" s="17"/>
      <c r="AV84" s="2" t="s">
        <v>248</v>
      </c>
      <c r="AW84" s="2" t="s">
        <v>321</v>
      </c>
      <c r="AX84" s="2">
        <v>120</v>
      </c>
      <c r="AY84" s="2" t="s">
        <v>325</v>
      </c>
      <c r="AZ84" s="2">
        <v>0.8</v>
      </c>
      <c r="BA84" s="17"/>
      <c r="BB84" s="2" t="s">
        <v>225</v>
      </c>
      <c r="BC84" s="2" t="s">
        <v>321</v>
      </c>
      <c r="BD84" s="17"/>
      <c r="BE84" s="2" t="s">
        <v>226</v>
      </c>
      <c r="BF84" s="17"/>
      <c r="BG84" s="2">
        <v>30.22</v>
      </c>
    </row>
    <row r="85" spans="1:59" x14ac:dyDescent="0.25">
      <c r="A85" s="3">
        <v>113392</v>
      </c>
      <c r="B85" s="10">
        <v>2017</v>
      </c>
      <c r="C85" s="11" t="s">
        <v>47</v>
      </c>
      <c r="D85" s="25" t="s">
        <v>42</v>
      </c>
      <c r="E85" s="19" t="s">
        <v>17</v>
      </c>
      <c r="F85" s="33">
        <v>500</v>
      </c>
      <c r="G85" s="2"/>
      <c r="H85" s="2">
        <v>65.05</v>
      </c>
      <c r="I85" s="2">
        <v>4.01</v>
      </c>
      <c r="J85" s="2">
        <v>1.06</v>
      </c>
      <c r="K85" s="4" t="s">
        <v>191</v>
      </c>
      <c r="L85" s="10">
        <v>113392</v>
      </c>
      <c r="M85" s="2">
        <v>2.09</v>
      </c>
      <c r="N85" s="17"/>
      <c r="O85" s="2">
        <v>500</v>
      </c>
      <c r="P85" s="2">
        <v>1.06</v>
      </c>
      <c r="Q85" s="2">
        <v>65.05</v>
      </c>
      <c r="R85" s="2">
        <v>4.01</v>
      </c>
      <c r="S85" s="2" t="s">
        <v>323</v>
      </c>
      <c r="T85" s="2">
        <v>0.01</v>
      </c>
      <c r="U85" s="2">
        <v>512.79999999999995</v>
      </c>
      <c r="V85" s="2">
        <v>147.4</v>
      </c>
      <c r="W85" s="2">
        <v>1</v>
      </c>
      <c r="X85" s="2">
        <v>14</v>
      </c>
      <c r="Y85" s="2">
        <v>3</v>
      </c>
      <c r="Z85" s="2">
        <v>0.02</v>
      </c>
      <c r="AA85" s="2">
        <v>725.1</v>
      </c>
      <c r="AB85" s="2">
        <v>1</v>
      </c>
      <c r="AC85" s="2">
        <v>1</v>
      </c>
      <c r="AD85" s="2" t="s">
        <v>322</v>
      </c>
      <c r="AE85" s="2">
        <v>0.27</v>
      </c>
      <c r="AF85" s="2" t="s">
        <v>228</v>
      </c>
      <c r="AG85" s="2" t="s">
        <v>227</v>
      </c>
      <c r="AH85" s="2" t="s">
        <v>228</v>
      </c>
      <c r="AI85" s="2" t="s">
        <v>227</v>
      </c>
      <c r="AJ85" s="2">
        <v>74</v>
      </c>
      <c r="AK85" s="2">
        <v>0.5</v>
      </c>
      <c r="AL85" s="2" t="s">
        <v>325</v>
      </c>
      <c r="AM85" s="2">
        <v>2.2000000000000002</v>
      </c>
      <c r="AN85" s="17"/>
      <c r="AO85" s="2">
        <v>1E-3</v>
      </c>
      <c r="AP85" s="2" t="s">
        <v>322</v>
      </c>
      <c r="AQ85" s="2">
        <v>7.6</v>
      </c>
      <c r="AR85" s="2" t="s">
        <v>324</v>
      </c>
      <c r="AS85" s="2">
        <v>0.4</v>
      </c>
      <c r="AT85" s="2">
        <v>7.6</v>
      </c>
      <c r="AU85" s="17"/>
      <c r="AV85" s="2">
        <v>0.2</v>
      </c>
      <c r="AW85" s="2" t="s">
        <v>321</v>
      </c>
      <c r="AX85" s="2">
        <v>80</v>
      </c>
      <c r="AY85" s="2" t="s">
        <v>325</v>
      </c>
      <c r="AZ85" s="2">
        <v>1</v>
      </c>
      <c r="BA85" s="17"/>
      <c r="BB85" s="2" t="s">
        <v>225</v>
      </c>
      <c r="BC85" s="2" t="s">
        <v>321</v>
      </c>
      <c r="BD85" s="17"/>
      <c r="BE85" s="2" t="s">
        <v>226</v>
      </c>
      <c r="BF85" s="17"/>
      <c r="BG85" s="2" t="s">
        <v>326</v>
      </c>
    </row>
    <row r="86" spans="1:59" x14ac:dyDescent="0.25">
      <c r="A86" s="3">
        <v>1480001</v>
      </c>
      <c r="B86" s="10">
        <v>2018</v>
      </c>
      <c r="C86" s="1" t="s">
        <v>47</v>
      </c>
      <c r="D86" s="1" t="s">
        <v>42</v>
      </c>
      <c r="E86" s="1" t="s">
        <v>348</v>
      </c>
      <c r="F86" s="74">
        <v>342</v>
      </c>
      <c r="G86" s="73">
        <v>6.0199999999999997E-2</v>
      </c>
      <c r="H86" s="53">
        <v>82.52</v>
      </c>
      <c r="I86" s="53">
        <v>0.13</v>
      </c>
      <c r="J86" s="53">
        <v>0.4</v>
      </c>
      <c r="K86" t="s">
        <v>525</v>
      </c>
      <c r="L86" s="3">
        <v>1480001</v>
      </c>
      <c r="M86" s="2">
        <v>1.4</v>
      </c>
      <c r="N86" s="53">
        <v>6.0199999999999997E-2</v>
      </c>
      <c r="O86" s="2">
        <v>342</v>
      </c>
      <c r="P86" s="53">
        <v>0.4</v>
      </c>
      <c r="Q86" s="53">
        <v>82.52</v>
      </c>
      <c r="R86" s="53">
        <v>0.13</v>
      </c>
      <c r="S86" s="2" t="s">
        <v>224</v>
      </c>
      <c r="T86" s="2" t="s">
        <v>227</v>
      </c>
      <c r="U86" s="75">
        <v>83.1</v>
      </c>
      <c r="V86" s="2">
        <v>60.2</v>
      </c>
      <c r="W86" s="2">
        <v>-1</v>
      </c>
      <c r="X86" s="2">
        <v>10</v>
      </c>
      <c r="Y86" s="2">
        <v>0.2</v>
      </c>
      <c r="Z86" s="2">
        <v>-0.01</v>
      </c>
      <c r="AA86" s="2">
        <v>86</v>
      </c>
      <c r="AB86" s="2">
        <v>-0.1</v>
      </c>
      <c r="AC86" s="2">
        <v>-1</v>
      </c>
      <c r="AD86" s="2">
        <v>4149.7</v>
      </c>
      <c r="AE86" s="2">
        <v>0.04</v>
      </c>
      <c r="AF86" s="2">
        <v>-1</v>
      </c>
      <c r="AG86" s="2">
        <v>-0.01</v>
      </c>
      <c r="AH86" s="2">
        <v>-1</v>
      </c>
      <c r="AI86" s="2">
        <v>-0.01</v>
      </c>
      <c r="AJ86" s="2">
        <v>5</v>
      </c>
      <c r="AK86" s="2">
        <v>-0.1</v>
      </c>
      <c r="AL86" s="2">
        <v>-1E-3</v>
      </c>
      <c r="AM86" s="2">
        <v>-0.1</v>
      </c>
      <c r="AN86" s="17"/>
      <c r="AO86" s="2">
        <v>-1E-3</v>
      </c>
      <c r="AP86" s="2" t="s">
        <v>226</v>
      </c>
      <c r="AQ86" s="2">
        <v>10</v>
      </c>
      <c r="AR86" s="2">
        <v>2000</v>
      </c>
      <c r="AS86" s="2">
        <v>-0.1</v>
      </c>
      <c r="AT86" s="2">
        <v>-0.5</v>
      </c>
      <c r="AU86" s="17"/>
      <c r="AV86" s="2">
        <v>-0.2</v>
      </c>
      <c r="AW86" s="2">
        <v>-0.1</v>
      </c>
      <c r="AX86" s="2">
        <v>26</v>
      </c>
      <c r="AY86" s="2">
        <v>-1E-3</v>
      </c>
      <c r="AZ86" s="17"/>
      <c r="BA86" s="17"/>
      <c r="BB86" s="2">
        <v>-1</v>
      </c>
      <c r="BC86" s="2">
        <v>-0.1</v>
      </c>
      <c r="BD86" s="17"/>
      <c r="BE86" s="2">
        <v>1524</v>
      </c>
      <c r="BF86" s="17"/>
      <c r="BG86" s="2">
        <v>5.25</v>
      </c>
    </row>
    <row r="87" spans="1:59" x14ac:dyDescent="0.25">
      <c r="A87" s="3">
        <v>1480002</v>
      </c>
      <c r="B87" s="10">
        <v>2018</v>
      </c>
      <c r="C87" s="1" t="s">
        <v>47</v>
      </c>
      <c r="D87" s="71" t="s">
        <v>336</v>
      </c>
      <c r="E87" s="1" t="s">
        <v>337</v>
      </c>
      <c r="F87" s="74">
        <v>255</v>
      </c>
      <c r="G87" s="73">
        <v>1.93</v>
      </c>
      <c r="H87" s="53">
        <v>29.34</v>
      </c>
      <c r="I87" s="53">
        <v>23.72</v>
      </c>
      <c r="J87" s="53">
        <v>2.09</v>
      </c>
      <c r="K87" t="s">
        <v>525</v>
      </c>
      <c r="L87" s="3">
        <v>1480002</v>
      </c>
      <c r="M87" s="2">
        <v>0.85</v>
      </c>
      <c r="N87" s="53">
        <v>1.93</v>
      </c>
      <c r="O87" s="2">
        <v>255</v>
      </c>
      <c r="P87" s="53">
        <v>2.09</v>
      </c>
      <c r="Q87" s="53">
        <v>29.34</v>
      </c>
      <c r="R87" s="53">
        <v>23.72</v>
      </c>
      <c r="S87" s="2" t="s">
        <v>224</v>
      </c>
      <c r="T87" s="2">
        <v>0.08</v>
      </c>
      <c r="U87" s="75">
        <v>398.8</v>
      </c>
      <c r="V87" s="2">
        <v>1930</v>
      </c>
      <c r="W87" s="2">
        <v>-1</v>
      </c>
      <c r="X87" s="2">
        <v>40</v>
      </c>
      <c r="Y87" s="2">
        <v>-0.1</v>
      </c>
      <c r="Z87" s="2">
        <v>0.1</v>
      </c>
      <c r="AA87" s="2">
        <v>2000</v>
      </c>
      <c r="AB87" s="2">
        <v>19.899999999999999</v>
      </c>
      <c r="AC87" s="2">
        <v>19</v>
      </c>
      <c r="AD87" s="2">
        <v>10000</v>
      </c>
      <c r="AE87" s="2">
        <v>1.75</v>
      </c>
      <c r="AF87" s="2">
        <v>1</v>
      </c>
      <c r="AG87" s="2">
        <v>0.03</v>
      </c>
      <c r="AH87" s="2">
        <v>-1</v>
      </c>
      <c r="AI87" s="2">
        <v>0.06</v>
      </c>
      <c r="AJ87" s="2">
        <v>501</v>
      </c>
      <c r="AK87" s="2">
        <v>1.8</v>
      </c>
      <c r="AL87" s="2">
        <v>8.0000000000000002E-3</v>
      </c>
      <c r="AM87" s="2">
        <v>44.5</v>
      </c>
      <c r="AN87" s="17"/>
      <c r="AO87" s="2">
        <v>2.1000000000000001E-2</v>
      </c>
      <c r="AP87" s="2" t="s">
        <v>226</v>
      </c>
      <c r="AQ87" s="2">
        <v>2.34</v>
      </c>
      <c r="AR87" s="2">
        <v>2000</v>
      </c>
      <c r="AS87" s="2">
        <v>2.9</v>
      </c>
      <c r="AT87" s="2">
        <v>9</v>
      </c>
      <c r="AU87" s="17"/>
      <c r="AV87" s="2">
        <v>0.4</v>
      </c>
      <c r="AW87" s="2">
        <v>-0.1</v>
      </c>
      <c r="AX87" s="2">
        <v>37</v>
      </c>
      <c r="AY87" s="2">
        <v>-1E-3</v>
      </c>
      <c r="AZ87" s="17"/>
      <c r="BA87" s="17"/>
      <c r="BB87" s="2">
        <v>8</v>
      </c>
      <c r="BC87" s="2">
        <v>-0.1</v>
      </c>
      <c r="BD87" s="17"/>
      <c r="BE87" s="2">
        <v>10000</v>
      </c>
      <c r="BF87" s="17"/>
      <c r="BG87" s="2">
        <v>100</v>
      </c>
    </row>
    <row r="88" spans="1:59" x14ac:dyDescent="0.25">
      <c r="A88" s="3">
        <v>1480003</v>
      </c>
      <c r="B88" s="10">
        <v>2018</v>
      </c>
      <c r="C88" s="1" t="s">
        <v>47</v>
      </c>
      <c r="D88" s="71" t="s">
        <v>336</v>
      </c>
      <c r="E88" s="1" t="s">
        <v>337</v>
      </c>
      <c r="F88" s="74">
        <v>195</v>
      </c>
      <c r="G88" s="73">
        <v>2.5472999999999999</v>
      </c>
      <c r="H88" s="53">
        <v>23.94</v>
      </c>
      <c r="I88" s="53">
        <v>1.63</v>
      </c>
      <c r="J88" s="53">
        <v>0.54</v>
      </c>
      <c r="K88" t="s">
        <v>525</v>
      </c>
      <c r="L88" s="3">
        <v>1480003</v>
      </c>
      <c r="M88" s="2">
        <v>0.81</v>
      </c>
      <c r="N88" s="53">
        <v>2.5472999999999999</v>
      </c>
      <c r="O88" s="2">
        <v>195</v>
      </c>
      <c r="P88" s="53">
        <v>0.54</v>
      </c>
      <c r="Q88" s="53">
        <v>23.94</v>
      </c>
      <c r="R88" s="53">
        <v>1.63</v>
      </c>
      <c r="S88" s="2" t="s">
        <v>224</v>
      </c>
      <c r="T88" s="2">
        <v>0.01</v>
      </c>
      <c r="U88" s="75">
        <v>73.2</v>
      </c>
      <c r="V88" s="2">
        <v>2547.3000000000002</v>
      </c>
      <c r="W88" s="2">
        <v>-1</v>
      </c>
      <c r="X88" s="2">
        <v>13</v>
      </c>
      <c r="Y88" s="2">
        <v>0.1</v>
      </c>
      <c r="Z88" s="2">
        <v>0.01</v>
      </c>
      <c r="AA88" s="2">
        <v>341.8</v>
      </c>
      <c r="AB88" s="2">
        <v>0.5</v>
      </c>
      <c r="AC88" s="2">
        <v>3</v>
      </c>
      <c r="AD88" s="2">
        <v>5466.9</v>
      </c>
      <c r="AE88" s="2">
        <v>0.35</v>
      </c>
      <c r="AF88" s="2">
        <v>-1</v>
      </c>
      <c r="AG88" s="2">
        <v>-0.01</v>
      </c>
      <c r="AH88" s="2">
        <v>-1</v>
      </c>
      <c r="AI88" s="2">
        <v>-0.01</v>
      </c>
      <c r="AJ88" s="2">
        <v>47</v>
      </c>
      <c r="AK88" s="2">
        <v>0.3</v>
      </c>
      <c r="AL88" s="2">
        <v>2E-3</v>
      </c>
      <c r="AM88" s="2">
        <v>1.8</v>
      </c>
      <c r="AN88" s="17"/>
      <c r="AO88" s="2">
        <v>-1E-3</v>
      </c>
      <c r="AP88" s="2" t="s">
        <v>226</v>
      </c>
      <c r="AQ88" s="2">
        <v>2.92</v>
      </c>
      <c r="AR88" s="2">
        <v>2000</v>
      </c>
      <c r="AS88" s="2">
        <v>0.2</v>
      </c>
      <c r="AT88" s="2">
        <v>2.1</v>
      </c>
      <c r="AU88" s="17"/>
      <c r="AV88" s="2">
        <v>-0.2</v>
      </c>
      <c r="AW88" s="2">
        <v>-0.1</v>
      </c>
      <c r="AX88" s="2">
        <v>25</v>
      </c>
      <c r="AY88" s="2">
        <v>-1E-3</v>
      </c>
      <c r="AZ88" s="17"/>
      <c r="BA88" s="17"/>
      <c r="BB88" s="2">
        <v>-1</v>
      </c>
      <c r="BC88" s="2">
        <v>-0.1</v>
      </c>
      <c r="BD88" s="17"/>
      <c r="BE88" s="2">
        <v>10000</v>
      </c>
      <c r="BF88" s="17"/>
      <c r="BG88" s="2">
        <v>33.049999999999997</v>
      </c>
    </row>
    <row r="89" spans="1:59" x14ac:dyDescent="0.25">
      <c r="A89" s="3">
        <v>1480004</v>
      </c>
      <c r="B89" s="10">
        <v>2018</v>
      </c>
      <c r="C89" s="1" t="s">
        <v>47</v>
      </c>
      <c r="D89" s="71" t="s">
        <v>336</v>
      </c>
      <c r="E89" s="1" t="s">
        <v>337</v>
      </c>
      <c r="F89" s="74">
        <v>565</v>
      </c>
      <c r="G89" s="73">
        <v>2.64E-2</v>
      </c>
      <c r="H89" s="53">
        <v>81.53</v>
      </c>
      <c r="I89" s="53">
        <v>0.05</v>
      </c>
      <c r="J89" s="53">
        <v>0.31</v>
      </c>
      <c r="K89" t="s">
        <v>525</v>
      </c>
      <c r="L89" s="3">
        <v>1480004</v>
      </c>
      <c r="M89" s="2">
        <v>1.32</v>
      </c>
      <c r="N89" s="53">
        <v>2.64E-2</v>
      </c>
      <c r="O89" s="2">
        <v>565</v>
      </c>
      <c r="P89" s="53">
        <v>0.31</v>
      </c>
      <c r="Q89" s="53">
        <v>81.53</v>
      </c>
      <c r="R89" s="53">
        <v>0.05</v>
      </c>
      <c r="S89" s="2" t="s">
        <v>224</v>
      </c>
      <c r="T89" s="2" t="s">
        <v>227</v>
      </c>
      <c r="U89" s="75">
        <v>90</v>
      </c>
      <c r="V89" s="2">
        <v>26.4</v>
      </c>
      <c r="W89" s="2">
        <v>-1</v>
      </c>
      <c r="X89" s="2">
        <v>10</v>
      </c>
      <c r="Y89" s="2">
        <v>0.5</v>
      </c>
      <c r="Z89" s="2">
        <v>-0.01</v>
      </c>
      <c r="AA89" s="2">
        <v>62.3</v>
      </c>
      <c r="AB89" s="2">
        <v>0.2</v>
      </c>
      <c r="AC89" s="2">
        <v>2</v>
      </c>
      <c r="AD89" s="2">
        <v>3259.6</v>
      </c>
      <c r="AE89" s="2">
        <v>0.1</v>
      </c>
      <c r="AF89" s="2">
        <v>-1</v>
      </c>
      <c r="AG89" s="2">
        <v>-0.01</v>
      </c>
      <c r="AH89" s="2">
        <v>-1</v>
      </c>
      <c r="AI89" s="2">
        <v>-0.01</v>
      </c>
      <c r="AJ89" s="2">
        <v>14</v>
      </c>
      <c r="AK89" s="2">
        <v>0.3</v>
      </c>
      <c r="AL89" s="2">
        <v>-1E-3</v>
      </c>
      <c r="AM89" s="2">
        <v>0.5</v>
      </c>
      <c r="AN89" s="17"/>
      <c r="AO89" s="2">
        <v>-1E-3</v>
      </c>
      <c r="AP89" s="2" t="s">
        <v>226</v>
      </c>
      <c r="AQ89" s="2">
        <v>10</v>
      </c>
      <c r="AR89" s="2">
        <v>2000</v>
      </c>
      <c r="AS89" s="2">
        <v>0.1</v>
      </c>
      <c r="AT89" s="2">
        <v>0.7</v>
      </c>
      <c r="AU89" s="17"/>
      <c r="AV89" s="2">
        <v>-0.2</v>
      </c>
      <c r="AW89" s="2">
        <v>-0.1</v>
      </c>
      <c r="AX89" s="2">
        <v>42</v>
      </c>
      <c r="AY89" s="2">
        <v>-1E-3</v>
      </c>
      <c r="AZ89" s="17"/>
      <c r="BA89" s="17"/>
      <c r="BB89" s="2">
        <v>-1</v>
      </c>
      <c r="BC89" s="2">
        <v>-0.1</v>
      </c>
      <c r="BD89" s="17"/>
      <c r="BE89" s="2">
        <v>565</v>
      </c>
      <c r="BF89" s="17"/>
      <c r="BG89" s="2">
        <v>8.44</v>
      </c>
    </row>
    <row r="90" spans="1:59" ht="30" x14ac:dyDescent="0.25">
      <c r="A90" s="3">
        <v>1480005</v>
      </c>
      <c r="B90" s="10">
        <v>2018</v>
      </c>
      <c r="C90" s="1" t="s">
        <v>341</v>
      </c>
      <c r="D90" s="1" t="s">
        <v>39</v>
      </c>
      <c r="E90" s="1" t="s">
        <v>337</v>
      </c>
      <c r="F90" s="74">
        <v>48.6</v>
      </c>
      <c r="G90" s="73">
        <v>0.24490000000000001</v>
      </c>
      <c r="H90" s="53">
        <v>8.32</v>
      </c>
      <c r="I90" s="53">
        <v>0.73</v>
      </c>
      <c r="J90" s="53">
        <v>0.91</v>
      </c>
      <c r="K90" t="s">
        <v>525</v>
      </c>
      <c r="L90" s="3">
        <v>1480005</v>
      </c>
      <c r="M90" s="2">
        <v>1.06</v>
      </c>
      <c r="N90" s="53">
        <v>0.24490000000000001</v>
      </c>
      <c r="O90" s="17">
        <v>48.6</v>
      </c>
      <c r="P90" s="53">
        <v>0.91</v>
      </c>
      <c r="Q90" s="53">
        <v>8.32</v>
      </c>
      <c r="R90" s="53">
        <v>0.73</v>
      </c>
      <c r="S90" s="2">
        <v>48.6</v>
      </c>
      <c r="T90" s="2">
        <v>0.03</v>
      </c>
      <c r="U90" s="75">
        <v>189.9</v>
      </c>
      <c r="V90" s="2">
        <v>244.9</v>
      </c>
      <c r="W90" s="2">
        <v>-1</v>
      </c>
      <c r="X90" s="2">
        <v>24</v>
      </c>
      <c r="Y90" s="2">
        <v>25.3</v>
      </c>
      <c r="Z90" s="2">
        <v>-0.01</v>
      </c>
      <c r="AA90" s="2">
        <v>214.2</v>
      </c>
      <c r="AB90" s="2">
        <v>1.6</v>
      </c>
      <c r="AC90" s="2">
        <v>2</v>
      </c>
      <c r="AD90" s="2">
        <v>9477.9</v>
      </c>
      <c r="AE90" s="2">
        <v>0.63</v>
      </c>
      <c r="AF90" s="2">
        <v>-1</v>
      </c>
      <c r="AG90" s="2">
        <v>0.02</v>
      </c>
      <c r="AH90" s="2">
        <v>-1</v>
      </c>
      <c r="AI90" s="2">
        <v>-0.01</v>
      </c>
      <c r="AJ90" s="2">
        <v>96</v>
      </c>
      <c r="AK90" s="2">
        <v>0.4</v>
      </c>
      <c r="AL90" s="2">
        <v>5.0000000000000001E-3</v>
      </c>
      <c r="AM90" s="2">
        <v>3.3</v>
      </c>
      <c r="AN90" s="17"/>
      <c r="AO90" s="2">
        <v>-1E-3</v>
      </c>
      <c r="AP90" s="2" t="s">
        <v>226</v>
      </c>
      <c r="AQ90" s="2">
        <v>1.1299999999999999</v>
      </c>
      <c r="AR90" s="2">
        <v>2000</v>
      </c>
      <c r="AS90" s="2">
        <v>0.6</v>
      </c>
      <c r="AT90" s="2">
        <v>49</v>
      </c>
      <c r="AU90" s="17"/>
      <c r="AV90" s="2">
        <v>1.6</v>
      </c>
      <c r="AW90" s="2">
        <v>-0.1</v>
      </c>
      <c r="AX90" s="2">
        <v>23</v>
      </c>
      <c r="AY90" s="2">
        <v>-1E-3</v>
      </c>
      <c r="AZ90" s="17"/>
      <c r="BA90" s="17"/>
      <c r="BB90" s="2">
        <v>1</v>
      </c>
      <c r="BC90" s="2">
        <v>-0.1</v>
      </c>
      <c r="BD90" s="17"/>
      <c r="BE90" s="2">
        <v>7586</v>
      </c>
      <c r="BF90" s="17"/>
      <c r="BG90" s="2">
        <v>23.67</v>
      </c>
    </row>
    <row r="91" spans="1:59" ht="30" x14ac:dyDescent="0.25">
      <c r="A91" s="3">
        <v>1480007</v>
      </c>
      <c r="B91" s="10">
        <v>2018</v>
      </c>
      <c r="C91" s="1" t="s">
        <v>341</v>
      </c>
      <c r="D91" s="1" t="s">
        <v>343</v>
      </c>
      <c r="E91" s="1" t="s">
        <v>337</v>
      </c>
      <c r="F91" s="74">
        <v>24.9</v>
      </c>
      <c r="G91" s="73">
        <v>0.38900000000000001</v>
      </c>
      <c r="H91" s="53">
        <v>1.03</v>
      </c>
      <c r="I91" s="53">
        <v>0.21</v>
      </c>
      <c r="J91" s="53">
        <v>1.25</v>
      </c>
      <c r="K91" t="s">
        <v>525</v>
      </c>
      <c r="L91" s="3">
        <v>1480007</v>
      </c>
      <c r="M91" s="2">
        <v>0.93</v>
      </c>
      <c r="N91" s="14">
        <v>0.38900000000000001</v>
      </c>
      <c r="O91" s="17">
        <v>24.9</v>
      </c>
      <c r="P91" s="53">
        <v>1.25</v>
      </c>
      <c r="Q91" s="53">
        <v>1.03</v>
      </c>
      <c r="R91" s="53">
        <v>0.21</v>
      </c>
      <c r="S91" s="2">
        <v>24.9</v>
      </c>
      <c r="T91" s="2">
        <v>0.04</v>
      </c>
      <c r="U91" s="75">
        <v>132.80000000000001</v>
      </c>
      <c r="V91" s="2">
        <v>389</v>
      </c>
      <c r="W91" s="2">
        <v>-1</v>
      </c>
      <c r="X91" s="2">
        <v>22</v>
      </c>
      <c r="Y91" s="2">
        <v>3.8</v>
      </c>
      <c r="Z91" s="2">
        <v>0.42</v>
      </c>
      <c r="AA91" s="2">
        <v>140.4</v>
      </c>
      <c r="AB91" s="2">
        <v>3.7</v>
      </c>
      <c r="AC91" s="2">
        <v>4</v>
      </c>
      <c r="AD91" s="2">
        <v>10000</v>
      </c>
      <c r="AE91" s="2">
        <v>0.75</v>
      </c>
      <c r="AF91" s="2">
        <v>-1</v>
      </c>
      <c r="AG91" s="2">
        <v>0.02</v>
      </c>
      <c r="AH91" s="2">
        <v>-1</v>
      </c>
      <c r="AI91" s="2">
        <v>0.15</v>
      </c>
      <c r="AJ91" s="2">
        <v>135</v>
      </c>
      <c r="AK91" s="2">
        <v>0.4</v>
      </c>
      <c r="AL91" s="2">
        <v>4.0000000000000001E-3</v>
      </c>
      <c r="AM91" s="2">
        <v>11.9</v>
      </c>
      <c r="AN91" s="17"/>
      <c r="AO91" s="2">
        <v>1.4E-2</v>
      </c>
      <c r="AP91" s="2">
        <v>9646.2999999999993</v>
      </c>
      <c r="AQ91" s="2">
        <v>0.17</v>
      </c>
      <c r="AR91" s="2">
        <v>2000</v>
      </c>
      <c r="AS91" s="2">
        <v>0.7</v>
      </c>
      <c r="AT91" s="2">
        <v>5.0999999999999996</v>
      </c>
      <c r="AU91" s="17"/>
      <c r="AV91" s="2">
        <v>0.3</v>
      </c>
      <c r="AW91" s="2">
        <v>0.2</v>
      </c>
      <c r="AX91" s="2">
        <v>31</v>
      </c>
      <c r="AY91" s="2">
        <v>-1E-3</v>
      </c>
      <c r="AZ91" s="17"/>
      <c r="BA91" s="17"/>
      <c r="BB91" s="2">
        <v>3</v>
      </c>
      <c r="BC91" s="2">
        <v>-0.1</v>
      </c>
      <c r="BD91" s="17"/>
      <c r="BE91" s="2">
        <v>2143</v>
      </c>
      <c r="BF91" s="17"/>
      <c r="BG91" s="2">
        <v>30.59</v>
      </c>
    </row>
    <row r="92" spans="1:59" ht="30" x14ac:dyDescent="0.25">
      <c r="A92" s="3">
        <v>1480008</v>
      </c>
      <c r="B92" s="10">
        <v>2018</v>
      </c>
      <c r="C92" s="1" t="s">
        <v>376</v>
      </c>
      <c r="D92" s="1" t="s">
        <v>48</v>
      </c>
      <c r="E92" s="1" t="s">
        <v>24</v>
      </c>
      <c r="F92" s="74">
        <v>22</v>
      </c>
      <c r="G92" s="73">
        <v>8.3699999999999997E-2</v>
      </c>
      <c r="H92" s="53">
        <v>6.4099999999999999E-3</v>
      </c>
      <c r="I92" s="53">
        <v>0.55389999999999995</v>
      </c>
      <c r="J92" s="53">
        <v>0.75736000000000003</v>
      </c>
      <c r="K92" t="s">
        <v>526</v>
      </c>
      <c r="L92" s="3">
        <v>1480008</v>
      </c>
      <c r="M92" s="2">
        <v>4.17</v>
      </c>
      <c r="N92" s="14">
        <v>8.3699999999999997E-2</v>
      </c>
      <c r="O92" s="17">
        <v>22</v>
      </c>
      <c r="P92" s="14">
        <v>0.75736000000000003</v>
      </c>
      <c r="Q92" s="14">
        <v>6.4099999999999999E-3</v>
      </c>
      <c r="R92" s="14">
        <v>0.55389999999999995</v>
      </c>
      <c r="S92" s="2">
        <v>22</v>
      </c>
      <c r="T92" s="2">
        <v>0.03</v>
      </c>
      <c r="U92" s="75">
        <v>178.7</v>
      </c>
      <c r="V92" s="2">
        <v>83.7</v>
      </c>
      <c r="W92" s="2">
        <v>2</v>
      </c>
      <c r="X92" s="2">
        <v>17</v>
      </c>
      <c r="Y92" s="2">
        <v>2.9</v>
      </c>
      <c r="Z92" s="2">
        <v>0.46</v>
      </c>
      <c r="AA92" s="2">
        <v>74.400000000000006</v>
      </c>
      <c r="AB92" s="2">
        <v>2.9</v>
      </c>
      <c r="AC92" s="2">
        <v>6</v>
      </c>
      <c r="AD92" s="2">
        <v>7573.6</v>
      </c>
      <c r="AE92" s="2">
        <v>0.56000000000000005</v>
      </c>
      <c r="AF92" s="2">
        <v>-1</v>
      </c>
      <c r="AG92" s="2">
        <v>-0.01</v>
      </c>
      <c r="AH92" s="2">
        <v>-1</v>
      </c>
      <c r="AI92" s="2">
        <v>0.04</v>
      </c>
      <c r="AJ92" s="2">
        <v>72</v>
      </c>
      <c r="AK92" s="2">
        <v>0.4</v>
      </c>
      <c r="AL92" s="2">
        <v>6.0000000000000001E-3</v>
      </c>
      <c r="AM92" s="2">
        <v>10</v>
      </c>
      <c r="AN92" s="17"/>
      <c r="AO92" s="2">
        <v>4.0000000000000001E-3</v>
      </c>
      <c r="AP92" s="2">
        <v>64.099999999999994</v>
      </c>
      <c r="AQ92" s="2">
        <v>0.22</v>
      </c>
      <c r="AR92" s="2">
        <v>2000</v>
      </c>
      <c r="AS92" s="2">
        <v>0.4</v>
      </c>
      <c r="AT92" s="2">
        <v>1.4</v>
      </c>
      <c r="AU92" s="17"/>
      <c r="AV92" s="2">
        <v>-0.2</v>
      </c>
      <c r="AW92" s="2">
        <v>-0.1</v>
      </c>
      <c r="AX92" s="2">
        <v>24</v>
      </c>
      <c r="AY92" s="2">
        <v>-1E-3</v>
      </c>
      <c r="AZ92" s="17"/>
      <c r="BA92" s="17"/>
      <c r="BB92" s="2">
        <v>1</v>
      </c>
      <c r="BC92" s="2">
        <v>-0.1</v>
      </c>
      <c r="BD92" s="17"/>
      <c r="BE92" s="2">
        <v>5539</v>
      </c>
      <c r="BF92" s="17"/>
      <c r="BG92" s="2">
        <v>10.46</v>
      </c>
    </row>
    <row r="93" spans="1:59" x14ac:dyDescent="0.25">
      <c r="A93" s="3">
        <v>1480009</v>
      </c>
      <c r="B93" s="10">
        <v>2018</v>
      </c>
      <c r="C93" s="1" t="s">
        <v>47</v>
      </c>
      <c r="D93" s="1" t="s">
        <v>50</v>
      </c>
      <c r="E93" s="1" t="s">
        <v>380</v>
      </c>
      <c r="F93" s="74">
        <v>33.200000000000003</v>
      </c>
      <c r="G93" s="73">
        <v>0.21429999999999999</v>
      </c>
      <c r="H93" s="53">
        <v>4.63</v>
      </c>
      <c r="I93" s="53">
        <v>1.37</v>
      </c>
      <c r="J93" s="53">
        <v>7.3069999999999996E-2</v>
      </c>
      <c r="K93" t="s">
        <v>526</v>
      </c>
      <c r="L93" s="3">
        <v>1480009</v>
      </c>
      <c r="M93" s="2">
        <v>2.73</v>
      </c>
      <c r="N93" s="14">
        <v>0.21429999999999999</v>
      </c>
      <c r="O93" s="17">
        <v>33.200000000000003</v>
      </c>
      <c r="P93" s="14">
        <v>7.3069999999999996E-2</v>
      </c>
      <c r="Q93" s="14">
        <v>4.63</v>
      </c>
      <c r="R93" s="14">
        <v>1.37</v>
      </c>
      <c r="S93" s="2">
        <v>33.200000000000003</v>
      </c>
      <c r="T93" s="2">
        <v>7.0000000000000007E-2</v>
      </c>
      <c r="U93" s="75">
        <v>339.3</v>
      </c>
      <c r="V93" s="2">
        <v>214.3</v>
      </c>
      <c r="W93" s="2">
        <v>-1</v>
      </c>
      <c r="X93" s="2">
        <v>22</v>
      </c>
      <c r="Y93" s="2">
        <v>1.9</v>
      </c>
      <c r="Z93" s="2">
        <v>0.04</v>
      </c>
      <c r="AA93" s="2">
        <v>222.7</v>
      </c>
      <c r="AB93" s="2">
        <v>1.8</v>
      </c>
      <c r="AC93" s="2">
        <v>8</v>
      </c>
      <c r="AD93" s="2">
        <v>730.7</v>
      </c>
      <c r="AE93" s="2">
        <v>0.73</v>
      </c>
      <c r="AF93" s="2">
        <v>-1</v>
      </c>
      <c r="AG93" s="2">
        <v>-0.01</v>
      </c>
      <c r="AH93" s="2">
        <v>5</v>
      </c>
      <c r="AI93" s="2">
        <v>0.04</v>
      </c>
      <c r="AJ93" s="2">
        <v>126</v>
      </c>
      <c r="AK93" s="2">
        <v>0.2</v>
      </c>
      <c r="AL93" s="2">
        <v>5.0000000000000001E-3</v>
      </c>
      <c r="AM93" s="2">
        <v>6.4</v>
      </c>
      <c r="AN93" s="17"/>
      <c r="AO93" s="2">
        <v>6.0000000000000001E-3</v>
      </c>
      <c r="AP93" s="2" t="s">
        <v>226</v>
      </c>
      <c r="AQ93" s="2">
        <v>0.54</v>
      </c>
      <c r="AR93" s="2">
        <v>904</v>
      </c>
      <c r="AS93" s="2">
        <v>0.9</v>
      </c>
      <c r="AT93" s="2">
        <v>5</v>
      </c>
      <c r="AU93" s="17"/>
      <c r="AV93" s="2">
        <v>0.3</v>
      </c>
      <c r="AW93" s="2">
        <v>0.1</v>
      </c>
      <c r="AX93" s="2">
        <v>14</v>
      </c>
      <c r="AY93" s="2">
        <v>6.0000000000000001E-3</v>
      </c>
      <c r="AZ93" s="17"/>
      <c r="BA93" s="17"/>
      <c r="BB93" s="2">
        <v>5</v>
      </c>
      <c r="BC93" s="2">
        <v>-0.1</v>
      </c>
      <c r="BD93" s="17"/>
      <c r="BE93" s="2">
        <v>10000</v>
      </c>
      <c r="BF93" s="17"/>
      <c r="BG93" s="2">
        <v>12.75</v>
      </c>
    </row>
    <row r="94" spans="1:59" ht="30" x14ac:dyDescent="0.25">
      <c r="A94" s="3">
        <v>1480010</v>
      </c>
      <c r="B94" s="10">
        <v>2018</v>
      </c>
      <c r="C94" s="1" t="s">
        <v>396</v>
      </c>
      <c r="D94" s="3"/>
      <c r="E94" s="1" t="s">
        <v>26</v>
      </c>
      <c r="F94" s="74">
        <v>1.8</v>
      </c>
      <c r="G94" s="73">
        <v>2.5000000000000001E-4</v>
      </c>
      <c r="H94" s="53">
        <v>8.1220000000000001E-2</v>
      </c>
      <c r="I94" s="53">
        <v>5.7299999999999997E-2</v>
      </c>
      <c r="J94" s="53">
        <v>3.3020000000000001E-2</v>
      </c>
      <c r="K94" t="s">
        <v>527</v>
      </c>
      <c r="L94" s="3">
        <v>1480010</v>
      </c>
      <c r="M94" s="2">
        <v>2</v>
      </c>
      <c r="N94" s="14">
        <v>2.5000000000000001E-4</v>
      </c>
      <c r="O94" s="17">
        <v>1.8</v>
      </c>
      <c r="P94" s="14">
        <v>3.3020000000000001E-2</v>
      </c>
      <c r="Q94" s="14">
        <v>8.1220000000000001E-2</v>
      </c>
      <c r="R94" s="14">
        <v>5.7299999999999997E-2</v>
      </c>
      <c r="S94" s="2">
        <v>1.8</v>
      </c>
      <c r="T94" s="2">
        <v>0.2</v>
      </c>
      <c r="U94" s="75">
        <v>5.9</v>
      </c>
      <c r="V94" s="2">
        <v>-0.5</v>
      </c>
      <c r="W94" s="2">
        <v>2</v>
      </c>
      <c r="X94" s="2">
        <v>272</v>
      </c>
      <c r="Y94" s="2">
        <v>3.7</v>
      </c>
      <c r="Z94" s="2">
        <v>1.46</v>
      </c>
      <c r="AA94" s="2">
        <v>1.2</v>
      </c>
      <c r="AB94" s="2">
        <v>50.6</v>
      </c>
      <c r="AC94" s="2">
        <v>18</v>
      </c>
      <c r="AD94" s="2">
        <v>330.2</v>
      </c>
      <c r="AE94" s="2">
        <v>32.79</v>
      </c>
      <c r="AF94" s="2">
        <v>-1</v>
      </c>
      <c r="AG94" s="2">
        <v>0.18</v>
      </c>
      <c r="AH94" s="2">
        <v>6</v>
      </c>
      <c r="AI94" s="2">
        <v>1.1599999999999999</v>
      </c>
      <c r="AJ94" s="2">
        <v>8442</v>
      </c>
      <c r="AK94" s="2">
        <v>4.3</v>
      </c>
      <c r="AL94" s="2">
        <v>3.0000000000000001E-3</v>
      </c>
      <c r="AM94" s="2">
        <v>91.9</v>
      </c>
      <c r="AN94" s="17"/>
      <c r="AO94" s="2">
        <v>2.7E-2</v>
      </c>
      <c r="AP94" s="2">
        <v>812.2</v>
      </c>
      <c r="AQ94" s="2">
        <v>0.15</v>
      </c>
      <c r="AR94" s="2">
        <v>2.2000000000000002</v>
      </c>
      <c r="AS94" s="2">
        <v>4.5</v>
      </c>
      <c r="AT94" s="2">
        <v>-0.5</v>
      </c>
      <c r="AU94" s="17"/>
      <c r="AV94" s="2">
        <v>-0.2</v>
      </c>
      <c r="AW94" s="2">
        <v>40.9</v>
      </c>
      <c r="AX94" s="2">
        <v>251</v>
      </c>
      <c r="AY94" s="2">
        <v>2E-3</v>
      </c>
      <c r="AZ94" s="17"/>
      <c r="BA94" s="17"/>
      <c r="BB94" s="2">
        <v>247</v>
      </c>
      <c r="BC94" s="2">
        <v>100</v>
      </c>
      <c r="BD94" s="17"/>
      <c r="BE94" s="2">
        <v>573</v>
      </c>
      <c r="BF94" s="17"/>
      <c r="BG94" s="2">
        <v>-0.01</v>
      </c>
    </row>
    <row r="95" spans="1:59" ht="30" x14ac:dyDescent="0.25">
      <c r="A95" s="3">
        <v>1480011</v>
      </c>
      <c r="B95" s="10">
        <v>2018</v>
      </c>
      <c r="C95" s="1" t="s">
        <v>396</v>
      </c>
      <c r="D95" s="3"/>
      <c r="E95" s="1" t="s">
        <v>384</v>
      </c>
      <c r="F95" s="74">
        <v>0.9</v>
      </c>
      <c r="G95" s="73">
        <v>2.5000000000000001E-4</v>
      </c>
      <c r="H95" s="53">
        <v>5.8439999999999999E-2</v>
      </c>
      <c r="I95" s="53">
        <v>5.6800000000000003E-2</v>
      </c>
      <c r="J95" s="53">
        <v>5.2089999999999997E-2</v>
      </c>
      <c r="K95" t="s">
        <v>527</v>
      </c>
      <c r="L95" s="3">
        <v>1480011</v>
      </c>
      <c r="M95" s="2">
        <v>1.43</v>
      </c>
      <c r="N95" s="14">
        <v>2.5000000000000001E-4</v>
      </c>
      <c r="O95" s="17">
        <v>0.9</v>
      </c>
      <c r="P95" s="14">
        <v>5.2089999999999997E-2</v>
      </c>
      <c r="Q95" s="14">
        <v>5.8439999999999999E-2</v>
      </c>
      <c r="R95" s="14">
        <v>5.6800000000000003E-2</v>
      </c>
      <c r="S95" s="2">
        <v>0.9</v>
      </c>
      <c r="T95" s="2">
        <v>0.28999999999999998</v>
      </c>
      <c r="U95" s="75">
        <v>9.8000000000000007</v>
      </c>
      <c r="V95" s="2">
        <v>-0.5</v>
      </c>
      <c r="W95" s="2">
        <v>-1</v>
      </c>
      <c r="X95" s="2">
        <v>125</v>
      </c>
      <c r="Y95" s="2">
        <v>1.9</v>
      </c>
      <c r="Z95" s="2">
        <v>0.6</v>
      </c>
      <c r="AA95" s="2">
        <v>1.2</v>
      </c>
      <c r="AB95" s="2">
        <v>45.5</v>
      </c>
      <c r="AC95" s="2">
        <v>8</v>
      </c>
      <c r="AD95" s="2">
        <v>520.9</v>
      </c>
      <c r="AE95" s="2">
        <v>25.95</v>
      </c>
      <c r="AF95" s="2">
        <v>1</v>
      </c>
      <c r="AG95" s="2">
        <v>0.24</v>
      </c>
      <c r="AH95" s="2">
        <v>9</v>
      </c>
      <c r="AI95" s="2">
        <v>0.36</v>
      </c>
      <c r="AJ95" s="2">
        <v>4455</v>
      </c>
      <c r="AK95" s="2">
        <v>9.6999999999999993</v>
      </c>
      <c r="AL95" s="2">
        <v>3.0000000000000001E-3</v>
      </c>
      <c r="AM95" s="2">
        <v>69.400000000000006</v>
      </c>
      <c r="AN95" s="17"/>
      <c r="AO95" s="2">
        <v>4.8000000000000001E-2</v>
      </c>
      <c r="AP95" s="2">
        <v>584.4</v>
      </c>
      <c r="AQ95" s="2">
        <v>-0.05</v>
      </c>
      <c r="AR95" s="2">
        <v>2.5</v>
      </c>
      <c r="AS95" s="2">
        <v>5.3</v>
      </c>
      <c r="AT95" s="2">
        <v>-0.5</v>
      </c>
      <c r="AU95" s="17"/>
      <c r="AV95" s="2">
        <v>-0.2</v>
      </c>
      <c r="AW95" s="2">
        <v>70.900000000000006</v>
      </c>
      <c r="AX95" s="2">
        <v>66</v>
      </c>
      <c r="AY95" s="2">
        <v>1E-3</v>
      </c>
      <c r="AZ95" s="17"/>
      <c r="BA95" s="17"/>
      <c r="BB95" s="2">
        <v>409</v>
      </c>
      <c r="BC95" s="2">
        <v>30</v>
      </c>
      <c r="BD95" s="17"/>
      <c r="BE95" s="2">
        <v>568</v>
      </c>
      <c r="BF95" s="17"/>
      <c r="BG95" s="2">
        <v>0.03</v>
      </c>
    </row>
    <row r="96" spans="1:59" ht="30" x14ac:dyDescent="0.25">
      <c r="A96" s="3">
        <v>1480012</v>
      </c>
      <c r="B96" s="10">
        <v>2018</v>
      </c>
      <c r="C96" s="1" t="s">
        <v>396</v>
      </c>
      <c r="D96" s="3"/>
      <c r="E96" s="1" t="s">
        <v>21</v>
      </c>
      <c r="F96" s="74">
        <v>98</v>
      </c>
      <c r="G96" s="73">
        <v>2.3300000000000001E-2</v>
      </c>
      <c r="H96" s="53">
        <v>0.03</v>
      </c>
      <c r="I96" s="53">
        <v>7.0000000000000007E-2</v>
      </c>
      <c r="J96" s="53">
        <v>6.83</v>
      </c>
      <c r="K96" t="s">
        <v>527</v>
      </c>
      <c r="L96" s="3">
        <v>1480012</v>
      </c>
      <c r="M96" s="2">
        <v>2.2200000000000002</v>
      </c>
      <c r="N96" s="14">
        <v>2.3300000000000001E-2</v>
      </c>
      <c r="O96" s="17">
        <v>98</v>
      </c>
      <c r="P96" s="14">
        <v>6.83</v>
      </c>
      <c r="Q96" s="14">
        <v>0.03</v>
      </c>
      <c r="R96" s="14">
        <v>7.0000000000000007E-2</v>
      </c>
      <c r="S96" s="2" t="s">
        <v>224</v>
      </c>
      <c r="T96" s="2">
        <v>0.26</v>
      </c>
      <c r="U96" s="75">
        <v>51.5</v>
      </c>
      <c r="V96" s="2">
        <v>23.3</v>
      </c>
      <c r="W96" s="2">
        <v>-1</v>
      </c>
      <c r="X96" s="2">
        <v>58</v>
      </c>
      <c r="Y96" s="2">
        <v>2.4</v>
      </c>
      <c r="Z96" s="2">
        <v>0.26</v>
      </c>
      <c r="AA96" s="2">
        <v>2.4</v>
      </c>
      <c r="AB96" s="2">
        <v>84.7</v>
      </c>
      <c r="AC96" s="2">
        <v>11</v>
      </c>
      <c r="AD96" s="2">
        <v>10000</v>
      </c>
      <c r="AE96" s="2">
        <v>14.37</v>
      </c>
      <c r="AF96" s="2">
        <v>-1</v>
      </c>
      <c r="AG96" s="2">
        <v>0.18</v>
      </c>
      <c r="AH96" s="2">
        <v>24</v>
      </c>
      <c r="AI96" s="2">
        <v>0.35</v>
      </c>
      <c r="AJ96" s="2">
        <v>2138</v>
      </c>
      <c r="AK96" s="2">
        <v>0.4</v>
      </c>
      <c r="AL96" s="2">
        <v>4.0000000000000001E-3</v>
      </c>
      <c r="AM96" s="2">
        <v>61.6</v>
      </c>
      <c r="AN96" s="17"/>
      <c r="AO96" s="2">
        <v>0.14099999999999999</v>
      </c>
      <c r="AP96" s="2">
        <v>212.5</v>
      </c>
      <c r="AQ96" s="2">
        <v>2.6</v>
      </c>
      <c r="AR96" s="2">
        <v>2.1</v>
      </c>
      <c r="AS96" s="2">
        <v>3.5</v>
      </c>
      <c r="AT96" s="2">
        <v>1.6</v>
      </c>
      <c r="AU96" s="17"/>
      <c r="AV96" s="2">
        <v>-0.2</v>
      </c>
      <c r="AW96" s="2">
        <v>57</v>
      </c>
      <c r="AX96" s="2">
        <v>55</v>
      </c>
      <c r="AY96" s="2">
        <v>2E-3</v>
      </c>
      <c r="AZ96" s="17"/>
      <c r="BA96" s="17"/>
      <c r="BB96" s="2">
        <v>37</v>
      </c>
      <c r="BC96" s="2">
        <v>1.7</v>
      </c>
      <c r="BD96" s="17"/>
      <c r="BE96" s="2">
        <v>691</v>
      </c>
      <c r="BF96" s="17"/>
      <c r="BG96" s="2">
        <v>4.72</v>
      </c>
    </row>
    <row r="97" spans="1:59" ht="30" x14ac:dyDescent="0.25">
      <c r="A97" s="3">
        <v>1480013</v>
      </c>
      <c r="B97" s="10">
        <v>2018</v>
      </c>
      <c r="C97" s="1" t="s">
        <v>396</v>
      </c>
      <c r="D97" s="3"/>
      <c r="E97" s="1" t="s">
        <v>384</v>
      </c>
      <c r="F97" s="74">
        <v>1.9</v>
      </c>
      <c r="G97" s="73">
        <v>2.5000000000000001E-4</v>
      </c>
      <c r="H97" s="53">
        <v>5.5599999999999998E-3</v>
      </c>
      <c r="I97" s="53">
        <v>6.1199999999999997E-2</v>
      </c>
      <c r="J97" s="53">
        <v>0.46278999999999998</v>
      </c>
      <c r="K97" t="s">
        <v>527</v>
      </c>
      <c r="L97" s="3">
        <v>1480013</v>
      </c>
      <c r="M97" s="2">
        <v>1.31</v>
      </c>
      <c r="N97" s="14">
        <v>2.5000000000000001E-4</v>
      </c>
      <c r="O97" s="17">
        <v>1.9</v>
      </c>
      <c r="P97" s="14">
        <v>0.46278999999999998</v>
      </c>
      <c r="Q97" s="14">
        <v>5.5599999999999998E-3</v>
      </c>
      <c r="R97" s="14">
        <v>6.1199999999999997E-2</v>
      </c>
      <c r="S97" s="2">
        <v>1.9</v>
      </c>
      <c r="T97" s="2">
        <v>0.6</v>
      </c>
      <c r="U97" s="75">
        <v>13.6</v>
      </c>
      <c r="V97" s="2">
        <v>-0.5</v>
      </c>
      <c r="W97" s="2">
        <v>-1</v>
      </c>
      <c r="X97" s="2">
        <v>201</v>
      </c>
      <c r="Y97" s="2">
        <v>0.3</v>
      </c>
      <c r="Z97" s="2">
        <v>2.38</v>
      </c>
      <c r="AA97" s="2">
        <v>3.7</v>
      </c>
      <c r="AB97" s="2">
        <v>56.3</v>
      </c>
      <c r="AC97" s="2">
        <v>5</v>
      </c>
      <c r="AD97" s="2">
        <v>4627.8999999999996</v>
      </c>
      <c r="AE97" s="2">
        <v>6.57</v>
      </c>
      <c r="AF97" s="2">
        <v>1</v>
      </c>
      <c r="AG97" s="2">
        <v>0.39</v>
      </c>
      <c r="AH97" s="2">
        <v>21</v>
      </c>
      <c r="AI97" s="2">
        <v>1.66</v>
      </c>
      <c r="AJ97" s="2">
        <v>7714</v>
      </c>
      <c r="AK97" s="2">
        <v>0.8</v>
      </c>
      <c r="AL97" s="2">
        <v>6.0000000000000001E-3</v>
      </c>
      <c r="AM97" s="2">
        <v>94.6</v>
      </c>
      <c r="AN97" s="17"/>
      <c r="AO97" s="2">
        <v>4.2999999999999997E-2</v>
      </c>
      <c r="AP97" s="2">
        <v>55.6</v>
      </c>
      <c r="AQ97" s="2">
        <v>0.12</v>
      </c>
      <c r="AR97" s="2">
        <v>1.9</v>
      </c>
      <c r="AS97" s="2">
        <v>7.3</v>
      </c>
      <c r="AT97" s="2">
        <v>-0.5</v>
      </c>
      <c r="AU97" s="17"/>
      <c r="AV97" s="2">
        <v>-0.2</v>
      </c>
      <c r="AW97" s="2">
        <v>12.7</v>
      </c>
      <c r="AX97" s="2">
        <v>34</v>
      </c>
      <c r="AY97" s="2">
        <v>1E-3</v>
      </c>
      <c r="AZ97" s="17"/>
      <c r="BA97" s="17"/>
      <c r="BB97" s="2">
        <v>36</v>
      </c>
      <c r="BC97" s="2">
        <v>2.6</v>
      </c>
      <c r="BD97" s="17"/>
      <c r="BE97" s="2">
        <v>612</v>
      </c>
      <c r="BF97" s="17"/>
      <c r="BG97" s="2">
        <v>0.13</v>
      </c>
    </row>
    <row r="98" spans="1:59" ht="30" x14ac:dyDescent="0.25">
      <c r="A98" s="3">
        <v>1480014</v>
      </c>
      <c r="B98" s="10">
        <v>2018</v>
      </c>
      <c r="C98" s="1" t="s">
        <v>397</v>
      </c>
      <c r="D98" s="1" t="s">
        <v>398</v>
      </c>
      <c r="E98" s="1" t="s">
        <v>348</v>
      </c>
      <c r="F98" s="74">
        <v>286</v>
      </c>
      <c r="G98" s="73">
        <v>4.7100000000000003E-2</v>
      </c>
      <c r="H98" s="53">
        <v>0.14000000000000001</v>
      </c>
      <c r="I98" s="53">
        <v>7.0000000000000007E-2</v>
      </c>
      <c r="J98" s="53">
        <v>1.24</v>
      </c>
      <c r="K98" t="s">
        <v>527</v>
      </c>
      <c r="L98" s="3">
        <v>1480014</v>
      </c>
      <c r="M98" s="2">
        <v>1</v>
      </c>
      <c r="N98" s="14">
        <v>4.7100000000000003E-2</v>
      </c>
      <c r="O98" s="17">
        <v>286</v>
      </c>
      <c r="P98" s="14">
        <v>1.24</v>
      </c>
      <c r="Q98" s="14">
        <v>0.14000000000000001</v>
      </c>
      <c r="R98" s="14">
        <v>7.0000000000000007E-2</v>
      </c>
      <c r="S98" s="2" t="s">
        <v>224</v>
      </c>
      <c r="T98" s="2">
        <v>0.46</v>
      </c>
      <c r="U98" s="75">
        <v>31.5</v>
      </c>
      <c r="V98" s="2">
        <v>47.1</v>
      </c>
      <c r="W98" s="2">
        <v>-1</v>
      </c>
      <c r="X98" s="2">
        <v>3</v>
      </c>
      <c r="Y98" s="2">
        <v>3</v>
      </c>
      <c r="Z98" s="2">
        <v>0.04</v>
      </c>
      <c r="AA98" s="2">
        <v>3</v>
      </c>
      <c r="AB98" s="2">
        <v>20.5</v>
      </c>
      <c r="AC98" s="2">
        <v>6</v>
      </c>
      <c r="AD98" s="2">
        <v>10000</v>
      </c>
      <c r="AE98" s="2">
        <v>7.85</v>
      </c>
      <c r="AF98" s="2">
        <v>2</v>
      </c>
      <c r="AG98" s="2">
        <v>0.03</v>
      </c>
      <c r="AH98" s="2">
        <v>5</v>
      </c>
      <c r="AI98" s="2">
        <v>0.65</v>
      </c>
      <c r="AJ98" s="2">
        <v>306</v>
      </c>
      <c r="AK98" s="2">
        <v>11.5</v>
      </c>
      <c r="AL98" s="2">
        <v>5.0000000000000001E-3</v>
      </c>
      <c r="AM98" s="2">
        <v>52.7</v>
      </c>
      <c r="AN98" s="17"/>
      <c r="AO98" s="2">
        <v>5.0000000000000001E-3</v>
      </c>
      <c r="AP98" s="2">
        <v>1351.5</v>
      </c>
      <c r="AQ98" s="2">
        <v>0.09</v>
      </c>
      <c r="AR98" s="2">
        <v>5.5</v>
      </c>
      <c r="AS98" s="2">
        <v>6</v>
      </c>
      <c r="AT98" s="2">
        <v>35.799999999999997</v>
      </c>
      <c r="AU98" s="17"/>
      <c r="AV98" s="2">
        <v>1.1000000000000001</v>
      </c>
      <c r="AW98" s="2">
        <v>0.7</v>
      </c>
      <c r="AX98" s="2">
        <v>7</v>
      </c>
      <c r="AY98" s="2">
        <v>1.2E-2</v>
      </c>
      <c r="AZ98" s="17"/>
      <c r="BA98" s="17"/>
      <c r="BB98" s="2">
        <v>14</v>
      </c>
      <c r="BC98" s="2">
        <v>0.2</v>
      </c>
      <c r="BD98" s="17"/>
      <c r="BE98" s="2">
        <v>689</v>
      </c>
      <c r="BF98" s="17"/>
      <c r="BG98" s="2">
        <v>1.06</v>
      </c>
    </row>
    <row r="99" spans="1:59" ht="30" x14ac:dyDescent="0.25">
      <c r="A99" s="3">
        <v>1480015</v>
      </c>
      <c r="B99" s="10">
        <v>2018</v>
      </c>
      <c r="C99" s="1" t="s">
        <v>397</v>
      </c>
      <c r="D99" s="1" t="s">
        <v>398</v>
      </c>
      <c r="E99" s="1" t="s">
        <v>348</v>
      </c>
      <c r="F99" s="74">
        <v>116</v>
      </c>
      <c r="G99" s="73">
        <v>3.6299999999999999E-2</v>
      </c>
      <c r="H99" s="53">
        <v>0.08</v>
      </c>
      <c r="I99" s="53">
        <v>0.12</v>
      </c>
      <c r="J99" s="53">
        <v>3.99</v>
      </c>
      <c r="K99" t="s">
        <v>527</v>
      </c>
      <c r="L99" s="3">
        <v>1480015</v>
      </c>
      <c r="M99" s="2">
        <v>1.54</v>
      </c>
      <c r="N99" s="14">
        <v>3.6299999999999999E-2</v>
      </c>
      <c r="O99" s="17">
        <v>116</v>
      </c>
      <c r="P99" s="14">
        <v>3.99</v>
      </c>
      <c r="Q99" s="14">
        <v>0.08</v>
      </c>
      <c r="R99" s="14">
        <v>0.12</v>
      </c>
      <c r="S99" s="2" t="s">
        <v>224</v>
      </c>
      <c r="T99" s="2">
        <v>0.39</v>
      </c>
      <c r="U99" s="75">
        <v>70</v>
      </c>
      <c r="V99" s="2">
        <v>36.299999999999997</v>
      </c>
      <c r="W99" s="2">
        <v>1</v>
      </c>
      <c r="X99" s="2">
        <v>13</v>
      </c>
      <c r="Y99" s="2">
        <v>0.6</v>
      </c>
      <c r="Z99" s="2">
        <v>1.57</v>
      </c>
      <c r="AA99" s="2">
        <v>3.7</v>
      </c>
      <c r="AB99" s="2">
        <v>27.5</v>
      </c>
      <c r="AC99" s="2">
        <v>4</v>
      </c>
      <c r="AD99" s="2">
        <v>10000</v>
      </c>
      <c r="AE99" s="2">
        <v>4.95</v>
      </c>
      <c r="AF99" s="2">
        <v>1</v>
      </c>
      <c r="AG99" s="2">
        <v>0.02</v>
      </c>
      <c r="AH99" s="2">
        <v>3</v>
      </c>
      <c r="AI99" s="2">
        <v>0.56000000000000005</v>
      </c>
      <c r="AJ99" s="2">
        <v>2100</v>
      </c>
      <c r="AK99" s="2">
        <v>4.7</v>
      </c>
      <c r="AL99" s="2">
        <v>4.0000000000000001E-3</v>
      </c>
      <c r="AM99" s="2">
        <v>30.4</v>
      </c>
      <c r="AN99" s="17"/>
      <c r="AO99" s="2">
        <v>4.0000000000000001E-3</v>
      </c>
      <c r="AP99" s="2">
        <v>744.4</v>
      </c>
      <c r="AQ99" s="2">
        <v>1.48</v>
      </c>
      <c r="AR99" s="2">
        <v>7.3</v>
      </c>
      <c r="AS99" s="2">
        <v>5.7</v>
      </c>
      <c r="AT99" s="2">
        <v>49.5</v>
      </c>
      <c r="AU99" s="17"/>
      <c r="AV99" s="2">
        <v>-0.2</v>
      </c>
      <c r="AW99" s="2">
        <v>0.4</v>
      </c>
      <c r="AX99" s="2">
        <v>19</v>
      </c>
      <c r="AY99" s="2">
        <v>5.0000000000000001E-3</v>
      </c>
      <c r="AZ99" s="17"/>
      <c r="BA99" s="17"/>
      <c r="BB99" s="2">
        <v>7</v>
      </c>
      <c r="BC99" s="2">
        <v>0.1</v>
      </c>
      <c r="BD99" s="17"/>
      <c r="BE99" s="2">
        <v>1180</v>
      </c>
      <c r="BF99" s="17"/>
      <c r="BG99" s="2">
        <v>0.53</v>
      </c>
    </row>
    <row r="100" spans="1:59" ht="30" x14ac:dyDescent="0.25">
      <c r="A100" s="3">
        <v>1480016</v>
      </c>
      <c r="B100" s="10">
        <v>2018</v>
      </c>
      <c r="C100" s="1" t="s">
        <v>397</v>
      </c>
      <c r="D100" s="1" t="s">
        <v>398</v>
      </c>
      <c r="E100" s="1" t="s">
        <v>384</v>
      </c>
      <c r="F100" s="74">
        <v>9.9</v>
      </c>
      <c r="G100" s="73">
        <v>1.11E-2</v>
      </c>
      <c r="H100" s="53">
        <v>0.02</v>
      </c>
      <c r="I100" s="53">
        <v>0.01</v>
      </c>
      <c r="J100" s="53">
        <v>3.89</v>
      </c>
      <c r="K100" t="s">
        <v>527</v>
      </c>
      <c r="L100" s="3">
        <v>1480016</v>
      </c>
      <c r="M100" s="2">
        <v>1.21</v>
      </c>
      <c r="N100" s="14">
        <v>1.11E-2</v>
      </c>
      <c r="O100" s="17">
        <v>9.9</v>
      </c>
      <c r="P100" s="14">
        <v>3.89</v>
      </c>
      <c r="Q100" s="14">
        <v>0.02</v>
      </c>
      <c r="R100" s="14">
        <v>0.01</v>
      </c>
      <c r="S100" s="2">
        <v>9.9</v>
      </c>
      <c r="T100" s="2">
        <v>0.54</v>
      </c>
      <c r="U100" s="75">
        <v>35.299999999999997</v>
      </c>
      <c r="V100" s="2">
        <v>11.1</v>
      </c>
      <c r="W100" s="2">
        <v>2</v>
      </c>
      <c r="X100" s="2">
        <v>7</v>
      </c>
      <c r="Y100" s="2">
        <v>0.3</v>
      </c>
      <c r="Z100" s="2">
        <v>4.58</v>
      </c>
      <c r="AA100" s="2">
        <v>0.5</v>
      </c>
      <c r="AB100" s="2">
        <v>28.7</v>
      </c>
      <c r="AC100" s="2">
        <v>7</v>
      </c>
      <c r="AD100" s="2">
        <v>10000</v>
      </c>
      <c r="AE100" s="2">
        <v>3.16</v>
      </c>
      <c r="AF100" s="2">
        <v>1</v>
      </c>
      <c r="AG100" s="2">
        <v>0.02</v>
      </c>
      <c r="AH100" s="2">
        <v>4</v>
      </c>
      <c r="AI100" s="2">
        <v>0.83</v>
      </c>
      <c r="AJ100" s="2">
        <v>993</v>
      </c>
      <c r="AK100" s="2">
        <v>1</v>
      </c>
      <c r="AL100" s="2">
        <v>6.0000000000000001E-3</v>
      </c>
      <c r="AM100" s="2">
        <v>59.4</v>
      </c>
      <c r="AN100" s="17"/>
      <c r="AO100" s="2">
        <v>6.0000000000000001E-3</v>
      </c>
      <c r="AP100" s="2">
        <v>148.69999999999999</v>
      </c>
      <c r="AQ100" s="2">
        <v>0.12</v>
      </c>
      <c r="AR100" s="2">
        <v>4.0999999999999996</v>
      </c>
      <c r="AS100" s="2">
        <v>6.1</v>
      </c>
      <c r="AT100" s="2">
        <v>14.5</v>
      </c>
      <c r="AU100" s="17"/>
      <c r="AV100" s="2">
        <v>-0.2</v>
      </c>
      <c r="AW100" s="2">
        <v>0.3</v>
      </c>
      <c r="AX100" s="2">
        <v>56</v>
      </c>
      <c r="AY100" s="2">
        <v>1.2E-2</v>
      </c>
      <c r="AZ100" s="17"/>
      <c r="BA100" s="17"/>
      <c r="BB100" s="2">
        <v>11</v>
      </c>
      <c r="BC100" s="2">
        <v>0.1</v>
      </c>
      <c r="BD100" s="17"/>
      <c r="BE100" s="2">
        <v>68</v>
      </c>
      <c r="BF100" s="17"/>
      <c r="BG100" s="2">
        <v>0.11</v>
      </c>
    </row>
    <row r="101" spans="1:59" ht="30" x14ac:dyDescent="0.25">
      <c r="A101" s="3">
        <v>1480017</v>
      </c>
      <c r="B101" s="10">
        <v>2018</v>
      </c>
      <c r="C101" s="1" t="s">
        <v>397</v>
      </c>
      <c r="D101" s="1" t="s">
        <v>399</v>
      </c>
      <c r="E101" s="1" t="s">
        <v>348</v>
      </c>
      <c r="F101" s="74">
        <v>2.5</v>
      </c>
      <c r="G101" s="73">
        <v>2.5000000000000001E-4</v>
      </c>
      <c r="H101" s="53">
        <v>0.13780999999999999</v>
      </c>
      <c r="I101" s="53">
        <v>0.17680000000000001</v>
      </c>
      <c r="J101" s="53">
        <v>1.5740000000000001E-2</v>
      </c>
      <c r="K101" t="s">
        <v>527</v>
      </c>
      <c r="L101" s="3">
        <v>1480017</v>
      </c>
      <c r="M101" s="2">
        <v>1.05</v>
      </c>
      <c r="N101" s="14">
        <v>2.5000000000000001E-4</v>
      </c>
      <c r="O101" s="17">
        <v>2.5</v>
      </c>
      <c r="P101" s="14">
        <v>1.5740000000000001E-2</v>
      </c>
      <c r="Q101" s="14">
        <v>0.13780999999999999</v>
      </c>
      <c r="R101" s="14">
        <v>0.17680000000000001</v>
      </c>
      <c r="S101" s="2">
        <v>2.5</v>
      </c>
      <c r="T101" s="2">
        <v>0.16</v>
      </c>
      <c r="U101" s="75">
        <v>55.6</v>
      </c>
      <c r="V101" s="2">
        <v>-0.5</v>
      </c>
      <c r="W101" s="2">
        <v>-1</v>
      </c>
      <c r="X101" s="2">
        <v>72</v>
      </c>
      <c r="Y101" s="2">
        <v>27.1</v>
      </c>
      <c r="Z101" s="2">
        <v>0.14000000000000001</v>
      </c>
      <c r="AA101" s="2">
        <v>10.7</v>
      </c>
      <c r="AB101" s="2">
        <v>5</v>
      </c>
      <c r="AC101" s="2">
        <v>10</v>
      </c>
      <c r="AD101" s="2">
        <v>157.4</v>
      </c>
      <c r="AE101" s="2">
        <v>40</v>
      </c>
      <c r="AF101" s="2">
        <v>1</v>
      </c>
      <c r="AG101" s="2">
        <v>0.03</v>
      </c>
      <c r="AH101" s="2">
        <v>2</v>
      </c>
      <c r="AI101" s="2">
        <v>0.24</v>
      </c>
      <c r="AJ101" s="2">
        <v>761</v>
      </c>
      <c r="AK101" s="2">
        <v>104.8</v>
      </c>
      <c r="AL101" s="2">
        <v>-1E-3</v>
      </c>
      <c r="AM101" s="2">
        <v>77.5</v>
      </c>
      <c r="AN101" s="17"/>
      <c r="AO101" s="2">
        <v>5.0999999999999997E-2</v>
      </c>
      <c r="AP101" s="2">
        <v>1378.1</v>
      </c>
      <c r="AQ101" s="2">
        <v>-0.05</v>
      </c>
      <c r="AR101" s="2">
        <v>17.899999999999999</v>
      </c>
      <c r="AS101" s="2">
        <v>3</v>
      </c>
      <c r="AT101" s="2">
        <v>-0.5</v>
      </c>
      <c r="AU101" s="17"/>
      <c r="AV101" s="2">
        <v>-0.2</v>
      </c>
      <c r="AW101" s="2">
        <v>0.4</v>
      </c>
      <c r="AX101" s="2">
        <v>2</v>
      </c>
      <c r="AY101" s="2">
        <v>-1E-3</v>
      </c>
      <c r="AZ101" s="17"/>
      <c r="BA101" s="17"/>
      <c r="BB101" s="2">
        <v>71</v>
      </c>
      <c r="BC101" s="2">
        <v>-0.1</v>
      </c>
      <c r="BD101" s="17"/>
      <c r="BE101" s="2">
        <v>1768</v>
      </c>
      <c r="BF101" s="17"/>
      <c r="BG101" s="2">
        <v>0.61</v>
      </c>
    </row>
    <row r="102" spans="1:59" ht="30" x14ac:dyDescent="0.25">
      <c r="A102" s="3">
        <v>1480018</v>
      </c>
      <c r="B102" s="10">
        <v>2018</v>
      </c>
      <c r="C102" s="1" t="s">
        <v>397</v>
      </c>
      <c r="D102" s="1" t="s">
        <v>399</v>
      </c>
      <c r="E102" s="1" t="s">
        <v>348</v>
      </c>
      <c r="F102" s="74">
        <v>15.6</v>
      </c>
      <c r="G102" s="73">
        <v>2.5000000000000001E-4</v>
      </c>
      <c r="H102" s="53">
        <v>3.15</v>
      </c>
      <c r="I102" s="53">
        <v>0.34</v>
      </c>
      <c r="J102" s="53">
        <v>0.03</v>
      </c>
      <c r="K102" t="s">
        <v>527</v>
      </c>
      <c r="L102" s="3">
        <v>1480018</v>
      </c>
      <c r="M102" s="2">
        <v>0.77</v>
      </c>
      <c r="N102" s="14">
        <v>2.5000000000000001E-4</v>
      </c>
      <c r="O102" s="17">
        <v>15.6</v>
      </c>
      <c r="P102" s="14">
        <v>0.03</v>
      </c>
      <c r="Q102" s="14">
        <v>3.15</v>
      </c>
      <c r="R102" s="14">
        <v>0.34</v>
      </c>
      <c r="S102" s="2">
        <v>15.6</v>
      </c>
      <c r="T102" s="2">
        <v>0.21</v>
      </c>
      <c r="U102" s="75">
        <v>69.599999999999994</v>
      </c>
      <c r="V102" s="2">
        <v>-0.5</v>
      </c>
      <c r="W102" s="2">
        <v>-1</v>
      </c>
      <c r="X102" s="2">
        <v>37</v>
      </c>
      <c r="Y102" s="2">
        <v>0.3</v>
      </c>
      <c r="Z102" s="2">
        <v>0.13</v>
      </c>
      <c r="AA102" s="2">
        <v>22.2</v>
      </c>
      <c r="AB102" s="2">
        <v>32.200000000000003</v>
      </c>
      <c r="AC102" s="2">
        <v>22</v>
      </c>
      <c r="AD102" s="2">
        <v>262.3</v>
      </c>
      <c r="AE102" s="2">
        <v>5.6</v>
      </c>
      <c r="AF102" s="2">
        <v>3</v>
      </c>
      <c r="AG102" s="2">
        <v>0.3</v>
      </c>
      <c r="AH102" s="2">
        <v>-1</v>
      </c>
      <c r="AI102" s="2">
        <v>7.0000000000000007E-2</v>
      </c>
      <c r="AJ102" s="2">
        <v>76</v>
      </c>
      <c r="AK102" s="2">
        <v>2.8</v>
      </c>
      <c r="AL102" s="2">
        <v>3.0000000000000001E-3</v>
      </c>
      <c r="AM102" s="2">
        <v>77.5</v>
      </c>
      <c r="AN102" s="17"/>
      <c r="AO102" s="2">
        <v>1E-3</v>
      </c>
      <c r="AP102" s="2" t="s">
        <v>226</v>
      </c>
      <c r="AQ102" s="2">
        <v>5.29</v>
      </c>
      <c r="AR102" s="2">
        <v>22.4</v>
      </c>
      <c r="AS102" s="2">
        <v>-0.1</v>
      </c>
      <c r="AT102" s="2">
        <v>-0.5</v>
      </c>
      <c r="AU102" s="17"/>
      <c r="AV102" s="2">
        <v>-0.2</v>
      </c>
      <c r="AW102" s="2">
        <v>0.1</v>
      </c>
      <c r="AX102" s="2">
        <v>6</v>
      </c>
      <c r="AY102" s="2">
        <v>2E-3</v>
      </c>
      <c r="AZ102" s="17"/>
      <c r="BA102" s="17"/>
      <c r="BB102" s="2">
        <v>10000</v>
      </c>
      <c r="BC102" s="2">
        <v>0.3</v>
      </c>
      <c r="BD102" s="17"/>
      <c r="BE102" s="2">
        <v>3324</v>
      </c>
      <c r="BF102" s="17"/>
      <c r="BG102" s="2">
        <v>1.64</v>
      </c>
    </row>
    <row r="103" spans="1:59" ht="30" x14ac:dyDescent="0.25">
      <c r="A103" s="3">
        <v>1480019</v>
      </c>
      <c r="B103" s="10">
        <v>2018</v>
      </c>
      <c r="C103" s="1" t="s">
        <v>397</v>
      </c>
      <c r="D103" s="1" t="s">
        <v>399</v>
      </c>
      <c r="E103" s="1" t="s">
        <v>348</v>
      </c>
      <c r="F103" s="74">
        <v>13.5</v>
      </c>
      <c r="G103" s="73">
        <v>2.5000000000000001E-4</v>
      </c>
      <c r="H103" s="53">
        <v>3.11</v>
      </c>
      <c r="I103" s="53">
        <v>0.02</v>
      </c>
      <c r="J103" s="53">
        <v>0.01</v>
      </c>
      <c r="K103" t="s">
        <v>527</v>
      </c>
      <c r="L103" s="3">
        <v>1480019</v>
      </c>
      <c r="M103" s="2">
        <v>0.93</v>
      </c>
      <c r="N103" s="14">
        <v>2.5000000000000001E-4</v>
      </c>
      <c r="O103" s="17">
        <v>13.5</v>
      </c>
      <c r="P103" s="14">
        <v>0.01</v>
      </c>
      <c r="Q103" s="14">
        <v>3.11</v>
      </c>
      <c r="R103" s="14">
        <v>0.02</v>
      </c>
      <c r="S103" s="2">
        <v>13.5</v>
      </c>
      <c r="T103" s="2">
        <v>0.32</v>
      </c>
      <c r="U103" s="75">
        <v>40.1</v>
      </c>
      <c r="V103" s="2">
        <v>-0.5</v>
      </c>
      <c r="W103" s="2">
        <v>2</v>
      </c>
      <c r="X103" s="2">
        <v>54</v>
      </c>
      <c r="Y103" s="2">
        <v>0.1</v>
      </c>
      <c r="Z103" s="2">
        <v>-0.01</v>
      </c>
      <c r="AA103" s="2">
        <v>1</v>
      </c>
      <c r="AB103" s="2">
        <v>0.7</v>
      </c>
      <c r="AC103" s="2">
        <v>23</v>
      </c>
      <c r="AD103" s="2">
        <v>75.599999999999994</v>
      </c>
      <c r="AE103" s="2">
        <v>1.72</v>
      </c>
      <c r="AF103" s="2">
        <v>3</v>
      </c>
      <c r="AG103" s="2">
        <v>0.37</v>
      </c>
      <c r="AH103" s="2">
        <v>2</v>
      </c>
      <c r="AI103" s="2">
        <v>0.04</v>
      </c>
      <c r="AJ103" s="2">
        <v>38</v>
      </c>
      <c r="AK103" s="2">
        <v>2.4</v>
      </c>
      <c r="AL103" s="2">
        <v>3.0000000000000001E-3</v>
      </c>
      <c r="AM103" s="2">
        <v>2.5</v>
      </c>
      <c r="AN103" s="17"/>
      <c r="AO103" s="2">
        <v>4.0000000000000001E-3</v>
      </c>
      <c r="AP103" s="2" t="s">
        <v>226</v>
      </c>
      <c r="AQ103" s="2">
        <v>0.56999999999999995</v>
      </c>
      <c r="AR103" s="2">
        <v>17.100000000000001</v>
      </c>
      <c r="AS103" s="2">
        <v>0.3</v>
      </c>
      <c r="AT103" s="2">
        <v>-0.5</v>
      </c>
      <c r="AU103" s="17"/>
      <c r="AV103" s="2">
        <v>-0.2</v>
      </c>
      <c r="AW103" s="2">
        <v>0.5</v>
      </c>
      <c r="AX103" s="2">
        <v>2</v>
      </c>
      <c r="AY103" s="2">
        <v>1.7000000000000001E-2</v>
      </c>
      <c r="AZ103" s="17"/>
      <c r="BA103" s="17"/>
      <c r="BB103" s="2">
        <v>5587</v>
      </c>
      <c r="BC103" s="2">
        <v>0.2</v>
      </c>
      <c r="BD103" s="17"/>
      <c r="BE103" s="2">
        <v>191</v>
      </c>
      <c r="BF103" s="17"/>
      <c r="BG103" s="2">
        <v>2.99</v>
      </c>
    </row>
    <row r="104" spans="1:59" ht="30" x14ac:dyDescent="0.25">
      <c r="A104" s="3">
        <v>1480020</v>
      </c>
      <c r="B104" s="10">
        <v>2018</v>
      </c>
      <c r="C104" s="1" t="s">
        <v>397</v>
      </c>
      <c r="D104" s="1" t="s">
        <v>399</v>
      </c>
      <c r="E104" s="1" t="s">
        <v>348</v>
      </c>
      <c r="F104" s="74">
        <v>12.6</v>
      </c>
      <c r="G104" s="73">
        <v>1.2999999999999999E-3</v>
      </c>
      <c r="H104" s="53">
        <v>3.36</v>
      </c>
      <c r="I104" s="53">
        <v>5.0000000000000001E-3</v>
      </c>
      <c r="J104" s="53">
        <v>0.01</v>
      </c>
      <c r="K104" t="s">
        <v>527</v>
      </c>
      <c r="L104" s="3">
        <v>1480020</v>
      </c>
      <c r="M104" s="2">
        <v>0.98</v>
      </c>
      <c r="N104" s="14">
        <v>1.2999999999999999E-3</v>
      </c>
      <c r="O104" s="17">
        <v>12.6</v>
      </c>
      <c r="P104" s="14">
        <v>0.01</v>
      </c>
      <c r="Q104" s="14">
        <v>3.36</v>
      </c>
      <c r="R104" s="14">
        <v>5.0000000000000001E-3</v>
      </c>
      <c r="S104" s="2">
        <v>12.6</v>
      </c>
      <c r="T104" s="2">
        <v>0.35</v>
      </c>
      <c r="U104" s="75">
        <v>35.799999999999997</v>
      </c>
      <c r="V104" s="2">
        <v>1.3</v>
      </c>
      <c r="W104" s="2">
        <v>3</v>
      </c>
      <c r="X104" s="2">
        <v>86</v>
      </c>
      <c r="Y104" s="2">
        <v>0.4</v>
      </c>
      <c r="Z104" s="2">
        <v>-0.01</v>
      </c>
      <c r="AA104" s="2">
        <v>0.8</v>
      </c>
      <c r="AB104" s="2">
        <v>0.1</v>
      </c>
      <c r="AC104" s="2">
        <v>8</v>
      </c>
      <c r="AD104" s="2">
        <v>55</v>
      </c>
      <c r="AE104" s="2">
        <v>2.82</v>
      </c>
      <c r="AF104" s="2">
        <v>6</v>
      </c>
      <c r="AG104" s="2">
        <v>0.83</v>
      </c>
      <c r="AH104" s="2">
        <v>2</v>
      </c>
      <c r="AI104" s="2">
        <v>0.05</v>
      </c>
      <c r="AJ104" s="2">
        <v>39</v>
      </c>
      <c r="AK104" s="2">
        <v>5.4</v>
      </c>
      <c r="AL104" s="2">
        <v>2E-3</v>
      </c>
      <c r="AM104" s="2">
        <v>1.2</v>
      </c>
      <c r="AN104" s="17"/>
      <c r="AO104" s="2">
        <v>3.0000000000000001E-3</v>
      </c>
      <c r="AP104" s="2" t="s">
        <v>226</v>
      </c>
      <c r="AQ104" s="2">
        <v>1.1599999999999999</v>
      </c>
      <c r="AR104" s="2">
        <v>18.7</v>
      </c>
      <c r="AS104" s="2">
        <v>0.3</v>
      </c>
      <c r="AT104" s="2">
        <v>-0.5</v>
      </c>
      <c r="AU104" s="17"/>
      <c r="AV104" s="2">
        <v>-0.2</v>
      </c>
      <c r="AW104" s="2">
        <v>0.4</v>
      </c>
      <c r="AX104" s="2">
        <v>3</v>
      </c>
      <c r="AY104" s="2">
        <v>2.1999999999999999E-2</v>
      </c>
      <c r="AZ104" s="17"/>
      <c r="BA104" s="17"/>
      <c r="BB104" s="2">
        <v>10000</v>
      </c>
      <c r="BC104" s="2">
        <v>1.1000000000000001</v>
      </c>
      <c r="BD104" s="17"/>
      <c r="BE104" s="2">
        <v>135</v>
      </c>
      <c r="BF104" s="17"/>
      <c r="BG104" s="2">
        <v>1.06</v>
      </c>
    </row>
    <row r="105" spans="1:59" ht="30" x14ac:dyDescent="0.25">
      <c r="A105" s="3">
        <v>1480021</v>
      </c>
      <c r="B105" s="10">
        <v>2018</v>
      </c>
      <c r="C105" s="1" t="s">
        <v>397</v>
      </c>
      <c r="D105" s="1" t="s">
        <v>399</v>
      </c>
      <c r="E105" s="1" t="s">
        <v>348</v>
      </c>
      <c r="F105" s="74">
        <v>17.8</v>
      </c>
      <c r="G105" s="73">
        <v>2.5000000000000001E-4</v>
      </c>
      <c r="H105" s="53">
        <v>1.77</v>
      </c>
      <c r="I105" s="53">
        <v>5.0000000000000001E-3</v>
      </c>
      <c r="J105" s="53">
        <v>5.0000000000000001E-3</v>
      </c>
      <c r="K105" t="s">
        <v>527</v>
      </c>
      <c r="L105" s="3">
        <v>1480021</v>
      </c>
      <c r="M105" s="2">
        <v>0.91</v>
      </c>
      <c r="N105" s="14">
        <v>2.5000000000000001E-4</v>
      </c>
      <c r="O105" s="17">
        <v>17.8</v>
      </c>
      <c r="P105" s="14">
        <v>5.0000000000000001E-3</v>
      </c>
      <c r="Q105" s="14">
        <v>1.77</v>
      </c>
      <c r="R105" s="14">
        <v>5.0000000000000001E-3</v>
      </c>
      <c r="S105" s="2">
        <v>17.8</v>
      </c>
      <c r="T105" s="2">
        <v>0.05</v>
      </c>
      <c r="U105" s="75">
        <v>1.1000000000000001</v>
      </c>
      <c r="V105" s="2">
        <v>-0.5</v>
      </c>
      <c r="W105" s="2">
        <v>-1</v>
      </c>
      <c r="X105" s="2">
        <v>6</v>
      </c>
      <c r="Y105" s="2">
        <v>-0.1</v>
      </c>
      <c r="Z105" s="2">
        <v>-0.01</v>
      </c>
      <c r="AA105" s="2">
        <v>0.5</v>
      </c>
      <c r="AB105" s="2">
        <v>0.3</v>
      </c>
      <c r="AC105" s="2">
        <v>4</v>
      </c>
      <c r="AD105" s="2">
        <v>14.4</v>
      </c>
      <c r="AE105" s="2">
        <v>0.31</v>
      </c>
      <c r="AF105" s="2">
        <v>-1</v>
      </c>
      <c r="AG105" s="2">
        <v>0.04</v>
      </c>
      <c r="AH105" s="2">
        <v>2</v>
      </c>
      <c r="AI105" s="2">
        <v>-0.01</v>
      </c>
      <c r="AJ105" s="2">
        <v>35</v>
      </c>
      <c r="AK105" s="2">
        <v>0.3</v>
      </c>
      <c r="AL105" s="2">
        <v>1E-3</v>
      </c>
      <c r="AM105" s="2">
        <v>1</v>
      </c>
      <c r="AN105" s="17"/>
      <c r="AO105" s="2">
        <v>1E-3</v>
      </c>
      <c r="AP105" s="2" t="s">
        <v>226</v>
      </c>
      <c r="AQ105" s="2">
        <v>-0.05</v>
      </c>
      <c r="AR105" s="2">
        <v>2.7</v>
      </c>
      <c r="AS105" s="2">
        <v>-0.1</v>
      </c>
      <c r="AT105" s="2">
        <v>-0.5</v>
      </c>
      <c r="AU105" s="17"/>
      <c r="AV105" s="2">
        <v>-0.2</v>
      </c>
      <c r="AW105" s="2">
        <v>0.2</v>
      </c>
      <c r="AX105" s="2">
        <v>-1</v>
      </c>
      <c r="AY105" s="2">
        <v>-1E-3</v>
      </c>
      <c r="AZ105" s="17"/>
      <c r="BA105" s="17"/>
      <c r="BB105" s="2">
        <v>55</v>
      </c>
      <c r="BC105" s="2">
        <v>-0.1</v>
      </c>
      <c r="BD105" s="17"/>
      <c r="BE105" s="2">
        <v>73</v>
      </c>
      <c r="BF105" s="17"/>
      <c r="BG105" s="2">
        <v>1.8</v>
      </c>
    </row>
    <row r="106" spans="1:59" ht="30" x14ac:dyDescent="0.25">
      <c r="A106" s="3">
        <v>1480022</v>
      </c>
      <c r="B106" s="10">
        <v>2018</v>
      </c>
      <c r="C106" s="1" t="s">
        <v>397</v>
      </c>
      <c r="D106" s="1" t="s">
        <v>400</v>
      </c>
      <c r="E106" s="1" t="s">
        <v>337</v>
      </c>
      <c r="F106" s="74">
        <v>1.2</v>
      </c>
      <c r="G106" s="73">
        <v>2.5000000000000001E-4</v>
      </c>
      <c r="H106" s="53">
        <v>7.5340000000000004E-2</v>
      </c>
      <c r="I106" s="53">
        <v>0.63749999999999996</v>
      </c>
      <c r="J106" s="53">
        <v>3.2799999999999999E-3</v>
      </c>
      <c r="K106" t="s">
        <v>527</v>
      </c>
      <c r="L106" s="3">
        <v>1480022</v>
      </c>
      <c r="M106" s="2">
        <v>0.93</v>
      </c>
      <c r="N106" s="14">
        <v>2.5000000000000001E-4</v>
      </c>
      <c r="O106" s="17">
        <v>1.2</v>
      </c>
      <c r="P106" s="14">
        <v>3.2799999999999999E-3</v>
      </c>
      <c r="Q106" s="14">
        <v>7.5340000000000004E-2</v>
      </c>
      <c r="R106" s="14">
        <v>0.63749999999999996</v>
      </c>
      <c r="S106" s="2">
        <v>1.2</v>
      </c>
      <c r="T106" s="2">
        <v>0.06</v>
      </c>
      <c r="U106" s="75">
        <v>2.2000000000000002</v>
      </c>
      <c r="V106" s="2">
        <v>-0.5</v>
      </c>
      <c r="W106" s="2">
        <v>2</v>
      </c>
      <c r="X106" s="2">
        <v>24</v>
      </c>
      <c r="Y106" s="2">
        <v>1.3</v>
      </c>
      <c r="Z106" s="2">
        <v>7.4</v>
      </c>
      <c r="AA106" s="2">
        <v>20</v>
      </c>
      <c r="AB106" s="2">
        <v>12.3</v>
      </c>
      <c r="AC106" s="2">
        <v>9</v>
      </c>
      <c r="AD106" s="2">
        <v>32.799999999999997</v>
      </c>
      <c r="AE106" s="2">
        <v>4.29</v>
      </c>
      <c r="AF106" s="2">
        <v>-1</v>
      </c>
      <c r="AG106" s="2">
        <v>0.01</v>
      </c>
      <c r="AH106" s="2">
        <v>3</v>
      </c>
      <c r="AI106" s="2">
        <v>3.63</v>
      </c>
      <c r="AJ106" s="2">
        <v>3487</v>
      </c>
      <c r="AK106" s="2">
        <v>3</v>
      </c>
      <c r="AL106" s="2">
        <v>8.0000000000000002E-3</v>
      </c>
      <c r="AM106" s="2">
        <v>44.2</v>
      </c>
      <c r="AN106" s="17"/>
      <c r="AO106" s="2">
        <v>6.0000000000000001E-3</v>
      </c>
      <c r="AP106" s="2">
        <v>753.4</v>
      </c>
      <c r="AQ106" s="2">
        <v>3.18</v>
      </c>
      <c r="AR106" s="2">
        <v>3.3</v>
      </c>
      <c r="AS106" s="2">
        <v>4.4000000000000004</v>
      </c>
      <c r="AT106" s="2">
        <v>0.8</v>
      </c>
      <c r="AU106" s="17"/>
      <c r="AV106" s="2">
        <v>-0.2</v>
      </c>
      <c r="AW106" s="2">
        <v>77.400000000000006</v>
      </c>
      <c r="AX106" s="2">
        <v>419</v>
      </c>
      <c r="AY106" s="2">
        <v>-1E-3</v>
      </c>
      <c r="AZ106" s="17"/>
      <c r="BA106" s="17"/>
      <c r="BB106" s="2">
        <v>31</v>
      </c>
      <c r="BC106" s="2">
        <v>0.2</v>
      </c>
      <c r="BD106" s="17"/>
      <c r="BE106" s="2">
        <v>6375</v>
      </c>
      <c r="BF106" s="17"/>
      <c r="BG106" s="2">
        <v>4.9400000000000004</v>
      </c>
    </row>
    <row r="107" spans="1:59" ht="30" x14ac:dyDescent="0.25">
      <c r="A107" s="3">
        <v>1480023</v>
      </c>
      <c r="B107" s="10">
        <v>2018</v>
      </c>
      <c r="C107" s="1" t="s">
        <v>397</v>
      </c>
      <c r="D107" s="1" t="s">
        <v>400</v>
      </c>
      <c r="E107" s="1" t="s">
        <v>337</v>
      </c>
      <c r="F107" s="74">
        <v>106</v>
      </c>
      <c r="G107" s="73">
        <v>5.4999999999999997E-3</v>
      </c>
      <c r="H107" s="53">
        <v>2.97</v>
      </c>
      <c r="I107" s="53">
        <v>0.11</v>
      </c>
      <c r="J107" s="53">
        <v>0.18</v>
      </c>
      <c r="K107" t="s">
        <v>527</v>
      </c>
      <c r="L107" s="3">
        <v>1480023</v>
      </c>
      <c r="M107" s="2">
        <v>0.96</v>
      </c>
      <c r="N107" s="14">
        <v>5.4999999999999997E-3</v>
      </c>
      <c r="O107" s="17">
        <v>106</v>
      </c>
      <c r="P107" s="14">
        <v>0.18</v>
      </c>
      <c r="Q107" s="14">
        <v>2.97</v>
      </c>
      <c r="R107" s="14">
        <v>0.11</v>
      </c>
      <c r="S107" s="2" t="s">
        <v>224</v>
      </c>
      <c r="T107" s="2">
        <v>0.12</v>
      </c>
      <c r="U107" s="75">
        <v>17.100000000000001</v>
      </c>
      <c r="V107" s="2">
        <v>5.5</v>
      </c>
      <c r="W107" s="2">
        <v>2</v>
      </c>
      <c r="X107" s="2">
        <v>146</v>
      </c>
      <c r="Y107" s="2">
        <v>2.2999999999999998</v>
      </c>
      <c r="Z107" s="2">
        <v>12.1</v>
      </c>
      <c r="AA107" s="2">
        <v>12.6</v>
      </c>
      <c r="AB107" s="2">
        <v>4.3</v>
      </c>
      <c r="AC107" s="2">
        <v>2</v>
      </c>
      <c r="AD107" s="2">
        <v>1836.4</v>
      </c>
      <c r="AE107" s="2">
        <v>3.6</v>
      </c>
      <c r="AF107" s="2">
        <v>-1</v>
      </c>
      <c r="AG107" s="2">
        <v>7.0000000000000007E-2</v>
      </c>
      <c r="AH107" s="2">
        <v>2</v>
      </c>
      <c r="AI107" s="2">
        <v>5.31</v>
      </c>
      <c r="AJ107" s="2">
        <v>3768</v>
      </c>
      <c r="AK107" s="2">
        <v>5.6</v>
      </c>
      <c r="AL107" s="2">
        <v>0.01</v>
      </c>
      <c r="AM107" s="2">
        <v>11.8</v>
      </c>
      <c r="AN107" s="17"/>
      <c r="AO107" s="2">
        <v>3.5999999999999997E-2</v>
      </c>
      <c r="AP107" s="2" t="s">
        <v>226</v>
      </c>
      <c r="AQ107" s="2">
        <v>0.43</v>
      </c>
      <c r="AR107" s="2">
        <v>597.79999999999995</v>
      </c>
      <c r="AS107" s="2">
        <v>2.4</v>
      </c>
      <c r="AT107" s="2">
        <v>0.9</v>
      </c>
      <c r="AU107" s="17"/>
      <c r="AV107" s="2">
        <v>-0.2</v>
      </c>
      <c r="AW107" s="2">
        <v>11.2</v>
      </c>
      <c r="AX107" s="2">
        <v>103</v>
      </c>
      <c r="AY107" s="2">
        <v>-1E-3</v>
      </c>
      <c r="AZ107" s="17"/>
      <c r="BA107" s="17"/>
      <c r="BB107" s="2">
        <v>18</v>
      </c>
      <c r="BC107" s="2">
        <v>0.4</v>
      </c>
      <c r="BD107" s="17"/>
      <c r="BE107" s="2">
        <v>1026</v>
      </c>
      <c r="BF107" s="17"/>
      <c r="BG107" s="2">
        <v>1.34</v>
      </c>
    </row>
    <row r="108" spans="1:59" ht="30" x14ac:dyDescent="0.25">
      <c r="A108" s="3">
        <v>1480024</v>
      </c>
      <c r="B108" s="10">
        <v>2018</v>
      </c>
      <c r="C108" s="1" t="s">
        <v>397</v>
      </c>
      <c r="D108" s="1" t="s">
        <v>400</v>
      </c>
      <c r="E108" s="1" t="s">
        <v>348</v>
      </c>
      <c r="F108" s="74">
        <v>291</v>
      </c>
      <c r="G108" s="73">
        <v>4.65E-2</v>
      </c>
      <c r="H108" s="53">
        <v>14.67</v>
      </c>
      <c r="I108" s="53">
        <v>11.37</v>
      </c>
      <c r="J108" s="53">
        <v>0.15</v>
      </c>
      <c r="K108" t="s">
        <v>527</v>
      </c>
      <c r="L108" s="3">
        <v>1480024</v>
      </c>
      <c r="M108" s="2">
        <v>1.24</v>
      </c>
      <c r="N108" s="14">
        <v>4.65E-2</v>
      </c>
      <c r="O108" s="17">
        <v>291</v>
      </c>
      <c r="P108" s="14">
        <v>0.15</v>
      </c>
      <c r="Q108" s="14">
        <v>14.67</v>
      </c>
      <c r="R108" s="14">
        <v>11.37</v>
      </c>
      <c r="S108" s="2" t="s">
        <v>224</v>
      </c>
      <c r="T108" s="2">
        <v>0.12</v>
      </c>
      <c r="U108" s="75">
        <v>16.2</v>
      </c>
      <c r="V108" s="2">
        <v>46.5</v>
      </c>
      <c r="W108" s="2">
        <v>-1</v>
      </c>
      <c r="X108" s="2">
        <v>45</v>
      </c>
      <c r="Y108" s="2">
        <v>6.3</v>
      </c>
      <c r="Z108" s="2">
        <v>0.47</v>
      </c>
      <c r="AA108" s="2">
        <v>734.2</v>
      </c>
      <c r="AB108" s="2">
        <v>8.9</v>
      </c>
      <c r="AC108" s="2">
        <v>3</v>
      </c>
      <c r="AD108" s="2">
        <v>1579.3</v>
      </c>
      <c r="AE108" s="2">
        <v>2.12</v>
      </c>
      <c r="AF108" s="2">
        <v>10</v>
      </c>
      <c r="AG108" s="2">
        <v>7.0000000000000007E-2</v>
      </c>
      <c r="AH108" s="2">
        <v>6</v>
      </c>
      <c r="AI108" s="2">
        <v>0.26</v>
      </c>
      <c r="AJ108" s="2">
        <v>919</v>
      </c>
      <c r="AK108" s="2">
        <v>40.700000000000003</v>
      </c>
      <c r="AL108" s="2">
        <v>2E-3</v>
      </c>
      <c r="AM108" s="2">
        <v>11</v>
      </c>
      <c r="AN108" s="17"/>
      <c r="AO108" s="2">
        <v>1.2999999999999999E-2</v>
      </c>
      <c r="AP108" s="2" t="s">
        <v>226</v>
      </c>
      <c r="AQ108" s="2">
        <v>2.7</v>
      </c>
      <c r="AR108" s="2">
        <v>658.8</v>
      </c>
      <c r="AS108" s="2">
        <v>0.8</v>
      </c>
      <c r="AT108" s="2">
        <v>10.3</v>
      </c>
      <c r="AU108" s="17"/>
      <c r="AV108" s="2">
        <v>-0.2</v>
      </c>
      <c r="AW108" s="2">
        <v>5</v>
      </c>
      <c r="AX108" s="2">
        <v>25</v>
      </c>
      <c r="AY108" s="2">
        <v>-1E-3</v>
      </c>
      <c r="AZ108" s="17"/>
      <c r="BA108" s="17"/>
      <c r="BB108" s="2">
        <v>14</v>
      </c>
      <c r="BC108" s="2">
        <v>0.6</v>
      </c>
      <c r="BD108" s="17"/>
      <c r="BE108" s="2">
        <v>10000</v>
      </c>
      <c r="BF108" s="17"/>
      <c r="BG108" s="2">
        <v>23.16</v>
      </c>
    </row>
    <row r="109" spans="1:59" ht="30" x14ac:dyDescent="0.25">
      <c r="A109" s="3">
        <v>1480025</v>
      </c>
      <c r="B109" s="10">
        <v>2018</v>
      </c>
      <c r="C109" s="1" t="s">
        <v>397</v>
      </c>
      <c r="D109" s="1" t="s">
        <v>400</v>
      </c>
      <c r="E109" s="1" t="s">
        <v>348</v>
      </c>
      <c r="F109" s="74">
        <v>17.899999999999999</v>
      </c>
      <c r="G109" s="73">
        <v>2.5000000000000001E-4</v>
      </c>
      <c r="H109" s="53">
        <v>0.88051000000000001</v>
      </c>
      <c r="I109" s="53">
        <v>0.94750000000000001</v>
      </c>
      <c r="J109" s="53">
        <v>8.7899999999999992E-3</v>
      </c>
      <c r="K109" t="s">
        <v>527</v>
      </c>
      <c r="L109" s="3">
        <v>1480025</v>
      </c>
      <c r="M109" s="2">
        <v>1.17</v>
      </c>
      <c r="N109" s="14">
        <v>2.5000000000000001E-4</v>
      </c>
      <c r="O109" s="17">
        <v>17.899999999999999</v>
      </c>
      <c r="P109" s="14">
        <v>8.7899999999999992E-3</v>
      </c>
      <c r="Q109" s="14">
        <v>0.88051000000000001</v>
      </c>
      <c r="R109" s="14">
        <v>0.94750000000000001</v>
      </c>
      <c r="S109" s="2">
        <v>17.899999999999999</v>
      </c>
      <c r="T109" s="2">
        <v>0.12</v>
      </c>
      <c r="U109" s="75">
        <v>0.8</v>
      </c>
      <c r="V109" s="2">
        <v>-0.5</v>
      </c>
      <c r="W109" s="2">
        <v>2</v>
      </c>
      <c r="X109" s="2">
        <v>19</v>
      </c>
      <c r="Y109" s="2">
        <v>1.5</v>
      </c>
      <c r="Z109" s="2">
        <v>2.9</v>
      </c>
      <c r="AA109" s="2">
        <v>37.299999999999997</v>
      </c>
      <c r="AB109" s="2">
        <v>12.6</v>
      </c>
      <c r="AC109" s="2">
        <v>6</v>
      </c>
      <c r="AD109" s="2">
        <v>87.9</v>
      </c>
      <c r="AE109" s="2">
        <v>3.42</v>
      </c>
      <c r="AF109" s="2">
        <v>-1</v>
      </c>
      <c r="AG109" s="2">
        <v>0.04</v>
      </c>
      <c r="AH109" s="2">
        <v>2</v>
      </c>
      <c r="AI109" s="2">
        <v>1.5</v>
      </c>
      <c r="AJ109" s="2">
        <v>2234</v>
      </c>
      <c r="AK109" s="2">
        <v>8.1</v>
      </c>
      <c r="AL109" s="2">
        <v>3.0000000000000001E-3</v>
      </c>
      <c r="AM109" s="2">
        <v>37.4</v>
      </c>
      <c r="AN109" s="17"/>
      <c r="AO109" s="2">
        <v>1.4E-2</v>
      </c>
      <c r="AP109" s="2">
        <v>8805.1</v>
      </c>
      <c r="AQ109" s="2">
        <v>3.05</v>
      </c>
      <c r="AR109" s="2">
        <v>64.5</v>
      </c>
      <c r="AS109" s="2">
        <v>1.3</v>
      </c>
      <c r="AT109" s="2">
        <v>2.8</v>
      </c>
      <c r="AU109" s="17"/>
      <c r="AV109" s="2">
        <v>-0.2</v>
      </c>
      <c r="AW109" s="2">
        <v>10.7</v>
      </c>
      <c r="AX109" s="2">
        <v>221</v>
      </c>
      <c r="AY109" s="2">
        <v>-1E-3</v>
      </c>
      <c r="AZ109" s="17"/>
      <c r="BA109" s="17"/>
      <c r="BB109" s="2">
        <v>14</v>
      </c>
      <c r="BC109" s="2">
        <v>1.5</v>
      </c>
      <c r="BD109" s="17"/>
      <c r="BE109" s="2">
        <v>9475</v>
      </c>
      <c r="BF109" s="17"/>
      <c r="BG109" s="2">
        <v>10.18</v>
      </c>
    </row>
    <row r="110" spans="1:59" ht="30" x14ac:dyDescent="0.25">
      <c r="A110" s="3">
        <v>1480026</v>
      </c>
      <c r="B110" s="10">
        <v>2018</v>
      </c>
      <c r="C110" s="1" t="s">
        <v>397</v>
      </c>
      <c r="D110" s="1" t="s">
        <v>400</v>
      </c>
      <c r="E110" s="1" t="s">
        <v>401</v>
      </c>
      <c r="F110" s="74">
        <v>9</v>
      </c>
      <c r="G110" s="73">
        <v>2.5999999999999999E-3</v>
      </c>
      <c r="H110" s="53">
        <v>0.17</v>
      </c>
      <c r="I110" s="53">
        <v>2.29</v>
      </c>
      <c r="J110" s="53">
        <v>0.02</v>
      </c>
      <c r="K110" t="s">
        <v>527</v>
      </c>
      <c r="L110" s="3">
        <v>1480026</v>
      </c>
      <c r="M110" s="2">
        <v>2.48</v>
      </c>
      <c r="N110" s="14">
        <v>2.5999999999999999E-3</v>
      </c>
      <c r="O110" s="17">
        <v>9</v>
      </c>
      <c r="P110" s="14">
        <v>0.02</v>
      </c>
      <c r="Q110" s="14">
        <v>0.17</v>
      </c>
      <c r="R110" s="14">
        <v>2.29</v>
      </c>
      <c r="S110" s="2">
        <v>9</v>
      </c>
      <c r="T110" s="2">
        <v>0.22</v>
      </c>
      <c r="U110" s="75">
        <v>5.5</v>
      </c>
      <c r="V110" s="2">
        <v>2.6</v>
      </c>
      <c r="W110" s="2">
        <v>3</v>
      </c>
      <c r="X110" s="2">
        <v>59</v>
      </c>
      <c r="Y110" s="2">
        <v>5.3</v>
      </c>
      <c r="Z110" s="2">
        <v>1.59</v>
      </c>
      <c r="AA110" s="2">
        <v>112.5</v>
      </c>
      <c r="AB110" s="2">
        <v>13.5</v>
      </c>
      <c r="AC110" s="2">
        <v>5</v>
      </c>
      <c r="AD110" s="2">
        <v>84.6</v>
      </c>
      <c r="AE110" s="2">
        <v>1.94</v>
      </c>
      <c r="AF110" s="2">
        <v>2</v>
      </c>
      <c r="AG110" s="2">
        <v>0.11</v>
      </c>
      <c r="AH110" s="2">
        <v>8</v>
      </c>
      <c r="AI110" s="2">
        <v>0.8</v>
      </c>
      <c r="AJ110" s="2">
        <v>1041</v>
      </c>
      <c r="AK110" s="2">
        <v>59.2</v>
      </c>
      <c r="AL110" s="2">
        <v>5.0000000000000001E-3</v>
      </c>
      <c r="AM110" s="2">
        <v>22.9</v>
      </c>
      <c r="AN110" s="17"/>
      <c r="AO110" s="2">
        <v>3.1E-2</v>
      </c>
      <c r="AP110" s="2">
        <v>1586.2</v>
      </c>
      <c r="AQ110" s="2">
        <v>0.99</v>
      </c>
      <c r="AR110" s="2">
        <v>46.1</v>
      </c>
      <c r="AS110" s="2">
        <v>1.2</v>
      </c>
      <c r="AT110" s="2">
        <v>1.9</v>
      </c>
      <c r="AU110" s="17"/>
      <c r="AV110" s="2">
        <v>-0.2</v>
      </c>
      <c r="AW110" s="2">
        <v>5.8</v>
      </c>
      <c r="AX110" s="2">
        <v>114</v>
      </c>
      <c r="AY110" s="2">
        <v>1E-3</v>
      </c>
      <c r="AZ110" s="17"/>
      <c r="BA110" s="17"/>
      <c r="BB110" s="2">
        <v>13</v>
      </c>
      <c r="BC110" s="2">
        <v>1.3</v>
      </c>
      <c r="BD110" s="17"/>
      <c r="BE110" s="2">
        <v>10000</v>
      </c>
      <c r="BF110" s="17"/>
      <c r="BG110" s="2">
        <v>9.17</v>
      </c>
    </row>
    <row r="111" spans="1:59" ht="30" x14ac:dyDescent="0.25">
      <c r="A111" s="3">
        <v>1480027</v>
      </c>
      <c r="B111" s="10">
        <v>2018</v>
      </c>
      <c r="C111" s="1" t="s">
        <v>397</v>
      </c>
      <c r="D111" s="1" t="s">
        <v>400</v>
      </c>
      <c r="E111" s="1" t="s">
        <v>337</v>
      </c>
      <c r="F111" s="74">
        <v>20.3</v>
      </c>
      <c r="G111" s="73">
        <v>2.5000000000000001E-4</v>
      </c>
      <c r="H111" s="53">
        <v>4.6100000000000003</v>
      </c>
      <c r="I111" s="53">
        <v>5.0000000000000001E-3</v>
      </c>
      <c r="J111" s="53">
        <v>0.02</v>
      </c>
      <c r="K111" t="s">
        <v>527</v>
      </c>
      <c r="L111" s="3">
        <v>1480027</v>
      </c>
      <c r="M111" s="2">
        <v>0.79</v>
      </c>
      <c r="N111" s="14">
        <v>2.5000000000000001E-4</v>
      </c>
      <c r="O111" s="17">
        <v>20.3</v>
      </c>
      <c r="P111" s="14">
        <v>0.02</v>
      </c>
      <c r="Q111" s="14">
        <v>4.6100000000000003</v>
      </c>
      <c r="R111" s="14">
        <v>5.0000000000000001E-3</v>
      </c>
      <c r="S111" s="2">
        <v>20.3</v>
      </c>
      <c r="T111" s="2">
        <v>0.16</v>
      </c>
      <c r="U111" s="75">
        <v>10.7</v>
      </c>
      <c r="V111" s="2">
        <v>-0.5</v>
      </c>
      <c r="W111" s="2">
        <v>2</v>
      </c>
      <c r="X111" s="2">
        <v>134</v>
      </c>
      <c r="Y111" s="2">
        <v>2.9</v>
      </c>
      <c r="Z111" s="2">
        <v>3.64</v>
      </c>
      <c r="AA111" s="2">
        <v>1.5</v>
      </c>
      <c r="AB111" s="2">
        <v>9.5</v>
      </c>
      <c r="AC111" s="2">
        <v>6</v>
      </c>
      <c r="AD111" s="2">
        <v>68.7</v>
      </c>
      <c r="AE111" s="2">
        <v>1.73</v>
      </c>
      <c r="AF111" s="2">
        <v>-1</v>
      </c>
      <c r="AG111" s="2">
        <v>0.1</v>
      </c>
      <c r="AH111" s="2">
        <v>14</v>
      </c>
      <c r="AI111" s="2">
        <v>1.34</v>
      </c>
      <c r="AJ111" s="2">
        <v>1463</v>
      </c>
      <c r="AK111" s="2">
        <v>21.2</v>
      </c>
      <c r="AL111" s="2">
        <v>6.0000000000000001E-3</v>
      </c>
      <c r="AM111" s="2">
        <v>29.6</v>
      </c>
      <c r="AN111" s="17"/>
      <c r="AO111" s="2">
        <v>3.2000000000000001E-2</v>
      </c>
      <c r="AP111" s="2" t="s">
        <v>226</v>
      </c>
      <c r="AQ111" s="2">
        <v>0.7</v>
      </c>
      <c r="AR111" s="2">
        <v>36.9</v>
      </c>
      <c r="AS111" s="2">
        <v>2.1</v>
      </c>
      <c r="AT111" s="2">
        <v>-0.5</v>
      </c>
      <c r="AU111" s="17"/>
      <c r="AV111" s="2">
        <v>-0.2</v>
      </c>
      <c r="AW111" s="2">
        <v>32.1</v>
      </c>
      <c r="AX111" s="2">
        <v>30</v>
      </c>
      <c r="AY111" s="2">
        <v>-1E-3</v>
      </c>
      <c r="AZ111" s="17"/>
      <c r="BA111" s="17"/>
      <c r="BB111" s="2">
        <v>19</v>
      </c>
      <c r="BC111" s="2">
        <v>2.2000000000000002</v>
      </c>
      <c r="BD111" s="17"/>
      <c r="BE111" s="2">
        <v>105</v>
      </c>
      <c r="BF111" s="17"/>
      <c r="BG111" s="2">
        <v>0.14000000000000001</v>
      </c>
    </row>
    <row r="112" spans="1:59" ht="30" x14ac:dyDescent="0.25">
      <c r="A112" s="3">
        <v>1480028</v>
      </c>
      <c r="B112" s="10">
        <v>2018</v>
      </c>
      <c r="C112" s="1" t="s">
        <v>397</v>
      </c>
      <c r="D112" s="1" t="s">
        <v>400</v>
      </c>
      <c r="E112" s="1" t="s">
        <v>337</v>
      </c>
      <c r="F112" s="74">
        <v>277</v>
      </c>
      <c r="G112" s="73">
        <v>1.8499999999999999E-2</v>
      </c>
      <c r="H112" s="53">
        <v>67.44</v>
      </c>
      <c r="I112" s="53">
        <v>0.22</v>
      </c>
      <c r="J112" s="53">
        <v>0.02</v>
      </c>
      <c r="K112" t="s">
        <v>527</v>
      </c>
      <c r="L112" s="3">
        <v>1480028</v>
      </c>
      <c r="M112" s="2">
        <v>1.35</v>
      </c>
      <c r="N112" s="14">
        <v>1.8499999999999999E-2</v>
      </c>
      <c r="O112" s="17">
        <v>277</v>
      </c>
      <c r="P112" s="14">
        <v>0.02</v>
      </c>
      <c r="Q112" s="14">
        <v>67.44</v>
      </c>
      <c r="R112" s="14">
        <v>0.22</v>
      </c>
      <c r="S112" s="2" t="s">
        <v>224</v>
      </c>
      <c r="T112" s="2">
        <v>0.02</v>
      </c>
      <c r="U112" s="75">
        <v>6.2</v>
      </c>
      <c r="V112" s="2">
        <v>18.5</v>
      </c>
      <c r="W112" s="2">
        <v>-1</v>
      </c>
      <c r="X112" s="2">
        <v>22</v>
      </c>
      <c r="Y112" s="2">
        <v>12.1</v>
      </c>
      <c r="Z112" s="2">
        <v>0.36</v>
      </c>
      <c r="AA112" s="2">
        <v>17.100000000000001</v>
      </c>
      <c r="AB112" s="2">
        <v>1.7</v>
      </c>
      <c r="AC112" s="2">
        <v>2</v>
      </c>
      <c r="AD112" s="2">
        <v>168.5</v>
      </c>
      <c r="AE112" s="2">
        <v>0.99</v>
      </c>
      <c r="AF112" s="2">
        <v>-1</v>
      </c>
      <c r="AG112" s="2">
        <v>0.01</v>
      </c>
      <c r="AH112" s="2">
        <v>1</v>
      </c>
      <c r="AI112" s="2">
        <v>0.19</v>
      </c>
      <c r="AJ112" s="2">
        <v>375</v>
      </c>
      <c r="AK112" s="2">
        <v>5.6</v>
      </c>
      <c r="AL112" s="2">
        <v>-1E-3</v>
      </c>
      <c r="AM112" s="2">
        <v>13.3</v>
      </c>
      <c r="AN112" s="17"/>
      <c r="AO112" s="2">
        <v>8.0000000000000002E-3</v>
      </c>
      <c r="AP112" s="2" t="s">
        <v>226</v>
      </c>
      <c r="AQ112" s="2">
        <v>8.76</v>
      </c>
      <c r="AR112" s="2">
        <v>412.5</v>
      </c>
      <c r="AS112" s="2">
        <v>0.9</v>
      </c>
      <c r="AT112" s="2">
        <v>4.3</v>
      </c>
      <c r="AU112" s="17"/>
      <c r="AV112" s="2">
        <v>-0.2</v>
      </c>
      <c r="AW112" s="2">
        <v>2.7</v>
      </c>
      <c r="AX112" s="2">
        <v>16</v>
      </c>
      <c r="AY112" s="2">
        <v>-1E-3</v>
      </c>
      <c r="AZ112" s="17"/>
      <c r="BA112" s="17"/>
      <c r="BB112" s="2">
        <v>7</v>
      </c>
      <c r="BC112" s="2">
        <v>0.2</v>
      </c>
      <c r="BD112" s="17"/>
      <c r="BE112" s="2">
        <v>2284</v>
      </c>
      <c r="BF112" s="17"/>
      <c r="BG112" s="2">
        <v>1.3</v>
      </c>
    </row>
    <row r="113" spans="1:59" x14ac:dyDescent="0.25">
      <c r="A113" s="3">
        <v>1480029</v>
      </c>
      <c r="B113" s="10">
        <v>2018</v>
      </c>
      <c r="C113" s="1" t="s">
        <v>487</v>
      </c>
      <c r="D113" s="1" t="s">
        <v>488</v>
      </c>
      <c r="E113" s="1" t="s">
        <v>489</v>
      </c>
      <c r="F113" s="74">
        <v>19.600000000000001</v>
      </c>
      <c r="G113" s="73">
        <v>2.0199999999999999E-2</v>
      </c>
      <c r="H113" s="53">
        <v>1.3469999999999999E-2</v>
      </c>
      <c r="I113" s="53">
        <v>0.46179999999999999</v>
      </c>
      <c r="J113" s="53">
        <v>0.70099999999999996</v>
      </c>
      <c r="K113" t="s">
        <v>528</v>
      </c>
      <c r="L113" s="3">
        <v>1480029</v>
      </c>
      <c r="M113" s="2">
        <v>0.89</v>
      </c>
      <c r="N113" s="14">
        <v>2.0199999999999999E-2</v>
      </c>
      <c r="O113" s="17">
        <v>19.600000000000001</v>
      </c>
      <c r="P113" s="14">
        <v>0.70099999999999996</v>
      </c>
      <c r="Q113" s="14">
        <v>1.3469999999999999E-2</v>
      </c>
      <c r="R113" s="14">
        <v>0.46179999999999999</v>
      </c>
      <c r="S113" s="2">
        <v>19.600000000000001</v>
      </c>
      <c r="T113" s="2">
        <v>0.12</v>
      </c>
      <c r="U113" s="75">
        <v>130.69999999999999</v>
      </c>
      <c r="V113" s="2">
        <v>20.2</v>
      </c>
      <c r="W113" s="2">
        <v>2</v>
      </c>
      <c r="X113" s="2">
        <v>29</v>
      </c>
      <c r="Y113" s="2">
        <v>3.2</v>
      </c>
      <c r="Z113" s="2">
        <v>0.24</v>
      </c>
      <c r="AA113" s="2">
        <v>27.4</v>
      </c>
      <c r="AB113" s="2">
        <v>2.9</v>
      </c>
      <c r="AC113" s="2">
        <v>12</v>
      </c>
      <c r="AD113" s="2">
        <v>7010</v>
      </c>
      <c r="AE113" s="2">
        <v>1.42</v>
      </c>
      <c r="AF113" s="2">
        <v>-1</v>
      </c>
      <c r="AG113" s="2">
        <v>0.05</v>
      </c>
      <c r="AH113" s="2">
        <v>2</v>
      </c>
      <c r="AI113" s="2">
        <v>0.02</v>
      </c>
      <c r="AJ113" s="2">
        <v>79</v>
      </c>
      <c r="AK113" s="2">
        <v>0.4</v>
      </c>
      <c r="AL113" s="2">
        <v>7.0000000000000001E-3</v>
      </c>
      <c r="AM113" s="2">
        <v>16.7</v>
      </c>
      <c r="AN113" s="17"/>
      <c r="AO113" s="2">
        <v>7.0000000000000001E-3</v>
      </c>
      <c r="AP113" s="2">
        <v>134.69999999999999</v>
      </c>
      <c r="AQ113" s="2">
        <v>-0.05</v>
      </c>
      <c r="AR113" s="2">
        <v>1434.5</v>
      </c>
      <c r="AS113" s="2">
        <v>2</v>
      </c>
      <c r="AT113" s="2">
        <v>0.5</v>
      </c>
      <c r="AU113" s="17"/>
      <c r="AV113" s="2">
        <v>2.4</v>
      </c>
      <c r="AW113" s="2">
        <v>0.4</v>
      </c>
      <c r="AX113" s="2">
        <v>6</v>
      </c>
      <c r="AY113" s="2">
        <v>-1E-3</v>
      </c>
      <c r="AZ113" t="s">
        <v>321</v>
      </c>
      <c r="BA113" s="17"/>
      <c r="BB113" s="2">
        <v>11</v>
      </c>
      <c r="BC113" s="2">
        <v>-0.1</v>
      </c>
      <c r="BD113" s="17"/>
      <c r="BE113" s="2">
        <v>4618</v>
      </c>
      <c r="BF113" s="17"/>
      <c r="BG113" s="2">
        <v>9.5</v>
      </c>
    </row>
    <row r="114" spans="1:59" x14ac:dyDescent="0.25">
      <c r="A114" s="3">
        <v>1480030</v>
      </c>
      <c r="B114" s="10">
        <v>2018</v>
      </c>
      <c r="C114" s="1" t="s">
        <v>47</v>
      </c>
      <c r="D114" s="1" t="s">
        <v>490</v>
      </c>
      <c r="E114" s="1" t="s">
        <v>491</v>
      </c>
      <c r="F114" s="74">
        <v>284</v>
      </c>
      <c r="G114" s="73">
        <v>0.65149999999999997</v>
      </c>
      <c r="H114" s="53">
        <v>77.33</v>
      </c>
      <c r="I114" s="53">
        <v>1.89</v>
      </c>
      <c r="J114" s="53">
        <v>1.23</v>
      </c>
      <c r="K114" t="s">
        <v>529</v>
      </c>
      <c r="L114" s="3">
        <v>1480030</v>
      </c>
      <c r="M114" s="2">
        <v>2.64</v>
      </c>
      <c r="N114" s="14">
        <v>0.65149999999999997</v>
      </c>
      <c r="O114" s="17">
        <v>284</v>
      </c>
      <c r="P114" s="14">
        <v>1.23</v>
      </c>
      <c r="Q114" s="14">
        <v>77.33</v>
      </c>
      <c r="R114" s="14">
        <v>1.89</v>
      </c>
      <c r="S114" s="2" t="s">
        <v>224</v>
      </c>
      <c r="T114" s="2" t="s">
        <v>227</v>
      </c>
      <c r="U114" s="75">
        <v>604</v>
      </c>
      <c r="V114" s="2">
        <v>651.5</v>
      </c>
      <c r="W114" s="2">
        <v>-1</v>
      </c>
      <c r="X114" s="2">
        <v>10</v>
      </c>
      <c r="Y114" s="2">
        <v>0.6</v>
      </c>
      <c r="Z114" s="2">
        <v>0.01</v>
      </c>
      <c r="AA114" s="2">
        <v>239.4</v>
      </c>
      <c r="AB114" s="2">
        <v>0.4</v>
      </c>
      <c r="AC114" s="2">
        <v>-1</v>
      </c>
      <c r="AD114" s="2">
        <v>10000</v>
      </c>
      <c r="AE114" s="2">
        <v>0.17</v>
      </c>
      <c r="AF114" s="2">
        <v>-1</v>
      </c>
      <c r="AG114" s="2">
        <v>-0.01</v>
      </c>
      <c r="AH114" s="2">
        <v>-1</v>
      </c>
      <c r="AI114" s="2">
        <v>-0.01</v>
      </c>
      <c r="AJ114" s="2">
        <v>12</v>
      </c>
      <c r="AK114" s="2">
        <v>0.1</v>
      </c>
      <c r="AL114" s="2">
        <v>-1E-3</v>
      </c>
      <c r="AM114" s="2">
        <v>0.6</v>
      </c>
      <c r="AN114" s="17"/>
      <c r="AO114" s="2">
        <v>2E-3</v>
      </c>
      <c r="AP114" s="2" t="s">
        <v>226</v>
      </c>
      <c r="AQ114" s="2">
        <v>10</v>
      </c>
      <c r="AR114" s="2">
        <v>2000</v>
      </c>
      <c r="AS114" s="2">
        <v>0.2</v>
      </c>
      <c r="AT114" s="2">
        <v>1.2</v>
      </c>
      <c r="AU114" s="17"/>
      <c r="AV114" s="2">
        <v>-0.2</v>
      </c>
      <c r="AW114" s="2">
        <v>-0.1</v>
      </c>
      <c r="AX114" s="2">
        <v>14</v>
      </c>
      <c r="AY114" s="2">
        <v>-1E-3</v>
      </c>
      <c r="AZ114" s="17"/>
      <c r="BA114" s="17"/>
      <c r="BB114" s="2">
        <v>-1</v>
      </c>
      <c r="BC114" s="2">
        <v>-0.1</v>
      </c>
      <c r="BD114" s="17"/>
      <c r="BE114" s="2">
        <v>10000</v>
      </c>
      <c r="BF114" s="17"/>
      <c r="BG114" s="2">
        <v>17.100000000000001</v>
      </c>
    </row>
    <row r="115" spans="1:59" x14ac:dyDescent="0.25">
      <c r="A115" s="3">
        <v>1480031</v>
      </c>
      <c r="B115" s="10">
        <v>2018</v>
      </c>
      <c r="C115" s="1" t="s">
        <v>47</v>
      </c>
      <c r="D115" s="1" t="s">
        <v>493</v>
      </c>
      <c r="E115" s="1" t="s">
        <v>494</v>
      </c>
      <c r="F115" s="74">
        <v>339</v>
      </c>
      <c r="G115" s="73">
        <v>0.1188</v>
      </c>
      <c r="H115" s="53">
        <v>49.31</v>
      </c>
      <c r="I115" s="53">
        <v>5.63</v>
      </c>
      <c r="J115" s="53">
        <v>0.08</v>
      </c>
      <c r="K115" t="s">
        <v>529</v>
      </c>
      <c r="L115" s="3">
        <v>1480031</v>
      </c>
      <c r="M115" s="2">
        <v>1.46</v>
      </c>
      <c r="N115" s="14">
        <v>0.1188</v>
      </c>
      <c r="O115" s="17">
        <v>339</v>
      </c>
      <c r="P115" s="14">
        <v>0.08</v>
      </c>
      <c r="Q115" s="14">
        <v>49.31</v>
      </c>
      <c r="R115" s="14">
        <v>5.63</v>
      </c>
      <c r="S115" s="2" t="s">
        <v>224</v>
      </c>
      <c r="T115" s="2">
        <v>0.02</v>
      </c>
      <c r="U115" s="75">
        <v>146.6</v>
      </c>
      <c r="V115" s="2">
        <v>118.8</v>
      </c>
      <c r="W115" s="2">
        <v>-1</v>
      </c>
      <c r="X115" s="2">
        <v>10</v>
      </c>
      <c r="Y115" s="2">
        <v>0.8</v>
      </c>
      <c r="Z115" s="2">
        <v>0.02</v>
      </c>
      <c r="AA115" s="2">
        <v>808.2</v>
      </c>
      <c r="AB115" s="2">
        <v>1</v>
      </c>
      <c r="AC115" s="2">
        <v>3</v>
      </c>
      <c r="AD115" s="2">
        <v>864</v>
      </c>
      <c r="AE115" s="2">
        <v>0.52</v>
      </c>
      <c r="AF115" s="2">
        <v>3</v>
      </c>
      <c r="AG115" s="2">
        <v>-0.01</v>
      </c>
      <c r="AH115" s="2">
        <v>-1</v>
      </c>
      <c r="AI115" s="2">
        <v>0.01</v>
      </c>
      <c r="AJ115" s="2">
        <v>74</v>
      </c>
      <c r="AK115" s="2">
        <v>0.4</v>
      </c>
      <c r="AL115" s="2">
        <v>-1E-3</v>
      </c>
      <c r="AM115" s="2">
        <v>3.4</v>
      </c>
      <c r="AN115" s="17"/>
      <c r="AO115" s="2">
        <v>4.0000000000000001E-3</v>
      </c>
      <c r="AP115" s="2" t="s">
        <v>226</v>
      </c>
      <c r="AQ115" s="2">
        <v>4.57</v>
      </c>
      <c r="AR115" s="2">
        <v>745.6</v>
      </c>
      <c r="AS115" s="2">
        <v>0.9</v>
      </c>
      <c r="AT115" s="2">
        <v>5</v>
      </c>
      <c r="AU115" s="17"/>
      <c r="AV115" s="2">
        <v>-0.2</v>
      </c>
      <c r="AW115" s="2">
        <v>-0.1</v>
      </c>
      <c r="AX115" s="2">
        <v>102</v>
      </c>
      <c r="AY115" s="2">
        <v>-1E-3</v>
      </c>
      <c r="AZ115" s="17"/>
      <c r="BA115" s="17"/>
      <c r="BB115" s="2">
        <v>2</v>
      </c>
      <c r="BC115" s="2">
        <v>-0.1</v>
      </c>
      <c r="BD115" s="17"/>
      <c r="BE115" s="2">
        <v>10000</v>
      </c>
      <c r="BF115" s="17"/>
      <c r="BG115" s="2">
        <v>79.77</v>
      </c>
    </row>
    <row r="116" spans="1:59" x14ac:dyDescent="0.25">
      <c r="A116" s="3">
        <v>1480032</v>
      </c>
      <c r="B116" s="10">
        <v>2018</v>
      </c>
      <c r="C116" s="1" t="s">
        <v>47</v>
      </c>
      <c r="D116" s="1" t="s">
        <v>493</v>
      </c>
      <c r="E116" s="1" t="s">
        <v>491</v>
      </c>
      <c r="F116" s="74">
        <v>326</v>
      </c>
      <c r="G116" s="73">
        <v>0.56640000000000001</v>
      </c>
      <c r="H116" s="53">
        <v>80.41</v>
      </c>
      <c r="I116" s="53">
        <v>0.24</v>
      </c>
      <c r="J116" s="53">
        <v>1.29</v>
      </c>
      <c r="K116" t="s">
        <v>529</v>
      </c>
      <c r="L116" s="3">
        <v>1480032</v>
      </c>
      <c r="M116" s="2">
        <v>2.4</v>
      </c>
      <c r="N116" s="14">
        <v>0.56640000000000001</v>
      </c>
      <c r="O116" s="17">
        <v>326</v>
      </c>
      <c r="P116" s="14">
        <v>1.29</v>
      </c>
      <c r="Q116" s="14">
        <v>80.41</v>
      </c>
      <c r="R116" s="14">
        <v>0.24</v>
      </c>
      <c r="S116" s="2" t="s">
        <v>224</v>
      </c>
      <c r="T116" s="2" t="s">
        <v>227</v>
      </c>
      <c r="U116" s="75">
        <v>830.8</v>
      </c>
      <c r="V116" s="2">
        <v>566.4</v>
      </c>
      <c r="W116" s="2">
        <v>-1</v>
      </c>
      <c r="X116" s="2">
        <v>12</v>
      </c>
      <c r="Y116" s="2">
        <v>1.3</v>
      </c>
      <c r="Z116" s="2">
        <v>-0.01</v>
      </c>
      <c r="AA116" s="2">
        <v>87.2</v>
      </c>
      <c r="AB116" s="2">
        <v>0.6</v>
      </c>
      <c r="AC116" s="2">
        <v>1</v>
      </c>
      <c r="AD116" s="2">
        <v>10000</v>
      </c>
      <c r="AE116" s="2">
        <v>0.15</v>
      </c>
      <c r="AF116" s="2">
        <v>-1</v>
      </c>
      <c r="AG116" s="2">
        <v>-0.01</v>
      </c>
      <c r="AH116" s="2">
        <v>-1</v>
      </c>
      <c r="AI116" s="2">
        <v>-0.01</v>
      </c>
      <c r="AJ116" s="2">
        <v>17</v>
      </c>
      <c r="AK116" s="2">
        <v>0.2</v>
      </c>
      <c r="AL116" s="2">
        <v>-1E-3</v>
      </c>
      <c r="AM116" s="2">
        <v>2.1</v>
      </c>
      <c r="AN116" s="17"/>
      <c r="AO116" s="2">
        <v>2E-3</v>
      </c>
      <c r="AP116" s="2" t="s">
        <v>226</v>
      </c>
      <c r="AQ116" s="2">
        <v>10</v>
      </c>
      <c r="AR116" s="2">
        <v>2000</v>
      </c>
      <c r="AS116" s="2">
        <v>0.2</v>
      </c>
      <c r="AT116" s="2">
        <v>1.9</v>
      </c>
      <c r="AU116" s="17"/>
      <c r="AV116" s="2">
        <v>-0.2</v>
      </c>
      <c r="AW116" s="2">
        <v>-0.1</v>
      </c>
      <c r="AX116" s="2">
        <v>25</v>
      </c>
      <c r="AY116" s="2">
        <v>-1E-3</v>
      </c>
      <c r="AZ116" s="17"/>
      <c r="BA116" s="17"/>
      <c r="BB116" s="2">
        <v>-1</v>
      </c>
      <c r="BC116" s="2">
        <v>-0.1</v>
      </c>
      <c r="BD116" s="17"/>
      <c r="BE116" s="2">
        <v>2489</v>
      </c>
      <c r="BF116" s="17"/>
      <c r="BG116" s="2">
        <v>7.17</v>
      </c>
    </row>
    <row r="117" spans="1:59" x14ac:dyDescent="0.25">
      <c r="A117" s="3">
        <v>1480051</v>
      </c>
      <c r="B117" s="10">
        <v>2018</v>
      </c>
      <c r="C117" s="1" t="s">
        <v>47</v>
      </c>
      <c r="D117" s="1" t="s">
        <v>42</v>
      </c>
      <c r="E117" s="1" t="s">
        <v>348</v>
      </c>
      <c r="F117" s="74">
        <v>325</v>
      </c>
      <c r="G117" s="73">
        <v>6.6E-3</v>
      </c>
      <c r="H117" s="53">
        <v>40.35</v>
      </c>
      <c r="I117" s="53">
        <v>20.32</v>
      </c>
      <c r="J117" s="53">
        <v>0.09</v>
      </c>
      <c r="K117" t="s">
        <v>525</v>
      </c>
      <c r="L117" s="3">
        <v>1480051</v>
      </c>
      <c r="M117" s="2">
        <v>1.87</v>
      </c>
      <c r="N117" s="14">
        <v>6.6E-3</v>
      </c>
      <c r="O117" s="2">
        <v>325</v>
      </c>
      <c r="P117" s="53">
        <v>0.09</v>
      </c>
      <c r="Q117" s="53">
        <v>40.35</v>
      </c>
      <c r="R117" s="53">
        <v>20.32</v>
      </c>
      <c r="S117" s="2" t="s">
        <v>224</v>
      </c>
      <c r="T117" s="2">
        <v>0.1</v>
      </c>
      <c r="U117" s="75">
        <v>526.6</v>
      </c>
      <c r="V117" s="2">
        <v>6.6</v>
      </c>
      <c r="W117" s="2">
        <v>1</v>
      </c>
      <c r="X117" s="2">
        <v>11</v>
      </c>
      <c r="Y117" s="2">
        <v>-0.1</v>
      </c>
      <c r="Z117" s="2">
        <v>0.24</v>
      </c>
      <c r="AA117" s="2">
        <v>1803.8</v>
      </c>
      <c r="AB117" s="2">
        <v>3.3</v>
      </c>
      <c r="AC117" s="2">
        <v>5</v>
      </c>
      <c r="AD117" s="2">
        <v>948.3</v>
      </c>
      <c r="AE117" s="2">
        <v>2.39</v>
      </c>
      <c r="AF117" s="2">
        <v>4</v>
      </c>
      <c r="AG117" s="2">
        <v>0.03</v>
      </c>
      <c r="AH117" s="2">
        <v>-1</v>
      </c>
      <c r="AI117" s="2">
        <v>0.1</v>
      </c>
      <c r="AJ117" s="2">
        <v>1206</v>
      </c>
      <c r="AK117" s="2">
        <v>-0.1</v>
      </c>
      <c r="AL117" s="2">
        <v>4.0000000000000001E-3</v>
      </c>
      <c r="AM117" s="2">
        <v>10</v>
      </c>
      <c r="AN117" s="17"/>
      <c r="AO117" s="2">
        <v>1.2999999999999999E-2</v>
      </c>
      <c r="AP117" s="2" t="s">
        <v>226</v>
      </c>
      <c r="AQ117" s="2">
        <v>4.1900000000000004</v>
      </c>
      <c r="AR117" s="2">
        <v>1340.7</v>
      </c>
      <c r="AS117" s="2">
        <v>1.2</v>
      </c>
      <c r="AT117" s="2">
        <v>3.7</v>
      </c>
      <c r="AU117" s="17"/>
      <c r="AV117" s="2">
        <v>0.2</v>
      </c>
      <c r="AW117" s="2">
        <v>-0.1</v>
      </c>
      <c r="AX117" s="2">
        <v>49</v>
      </c>
      <c r="AY117" s="2">
        <v>-1E-3</v>
      </c>
      <c r="AZ117" s="17"/>
      <c r="BA117" s="17"/>
      <c r="BB117" s="2">
        <v>6</v>
      </c>
      <c r="BC117" s="2">
        <v>-0.1</v>
      </c>
      <c r="BD117" s="17"/>
      <c r="BE117" s="2">
        <v>10000</v>
      </c>
      <c r="BF117" s="17"/>
      <c r="BG117" s="2">
        <v>94.17</v>
      </c>
    </row>
    <row r="118" spans="1:59" x14ac:dyDescent="0.25">
      <c r="A118" s="3">
        <v>1480052</v>
      </c>
      <c r="B118" s="10">
        <v>2018</v>
      </c>
      <c r="C118" s="1" t="s">
        <v>350</v>
      </c>
      <c r="D118" s="1" t="s">
        <v>351</v>
      </c>
      <c r="E118" s="1" t="s">
        <v>337</v>
      </c>
      <c r="F118" s="74">
        <v>74.400000000000006</v>
      </c>
      <c r="G118" s="73">
        <v>0.49180000000000001</v>
      </c>
      <c r="H118" s="53">
        <v>3.27</v>
      </c>
      <c r="I118" s="53">
        <v>1.47</v>
      </c>
      <c r="J118" s="53">
        <v>2.56</v>
      </c>
      <c r="K118" t="s">
        <v>525</v>
      </c>
      <c r="L118" s="3">
        <v>1480052</v>
      </c>
      <c r="M118" s="2">
        <v>1.35</v>
      </c>
      <c r="N118" s="14">
        <v>0.49180000000000001</v>
      </c>
      <c r="O118" s="2">
        <v>74.400000000000006</v>
      </c>
      <c r="P118" s="53">
        <v>2.56</v>
      </c>
      <c r="Q118" s="53">
        <v>3.27</v>
      </c>
      <c r="R118" s="53">
        <v>1.47</v>
      </c>
      <c r="S118" s="2">
        <v>74.400000000000006</v>
      </c>
      <c r="T118" s="2">
        <v>0.04</v>
      </c>
      <c r="U118" s="75">
        <v>774.3</v>
      </c>
      <c r="V118" s="2">
        <v>491.8</v>
      </c>
      <c r="W118" s="2">
        <v>8</v>
      </c>
      <c r="X118" s="2">
        <v>76</v>
      </c>
      <c r="Y118" s="2">
        <v>9.8000000000000007</v>
      </c>
      <c r="Z118" s="2">
        <v>0.2</v>
      </c>
      <c r="AA118" s="2">
        <v>179.4</v>
      </c>
      <c r="AB118" s="2">
        <v>6.7</v>
      </c>
      <c r="AC118" s="2">
        <v>5</v>
      </c>
      <c r="AD118" s="2">
        <v>10000</v>
      </c>
      <c r="AE118" s="2">
        <v>0.64</v>
      </c>
      <c r="AF118" s="2">
        <v>-1</v>
      </c>
      <c r="AG118" s="2">
        <v>0.01</v>
      </c>
      <c r="AH118" s="2">
        <v>-1</v>
      </c>
      <c r="AI118" s="2">
        <v>-0.01</v>
      </c>
      <c r="AJ118" s="2">
        <v>57</v>
      </c>
      <c r="AK118" s="2">
        <v>0.2</v>
      </c>
      <c r="AL118" s="2">
        <v>6.0000000000000001E-3</v>
      </c>
      <c r="AM118" s="2">
        <v>9.6</v>
      </c>
      <c r="AN118" s="17"/>
      <c r="AO118" s="2">
        <v>8.9999999999999993E-3</v>
      </c>
      <c r="AP118" s="2" t="s">
        <v>226</v>
      </c>
      <c r="AQ118" s="2">
        <v>0.57999999999999996</v>
      </c>
      <c r="AR118" s="2">
        <v>2000</v>
      </c>
      <c r="AS118" s="2">
        <v>0.6</v>
      </c>
      <c r="AT118" s="2">
        <v>33.6</v>
      </c>
      <c r="AU118" s="17"/>
      <c r="AV118" s="2">
        <v>-0.2</v>
      </c>
      <c r="AW118" s="2">
        <v>-0.1</v>
      </c>
      <c r="AX118" s="2">
        <v>52</v>
      </c>
      <c r="AY118" s="2">
        <v>-1E-3</v>
      </c>
      <c r="AZ118" s="17"/>
      <c r="BA118" s="17"/>
      <c r="BB118" s="2">
        <v>2</v>
      </c>
      <c r="BC118" s="2">
        <v>0.2</v>
      </c>
      <c r="BD118" s="17"/>
      <c r="BE118" s="2">
        <v>10000</v>
      </c>
      <c r="BF118" s="17"/>
      <c r="BG118" s="2">
        <v>99.3</v>
      </c>
    </row>
    <row r="119" spans="1:59" ht="30" x14ac:dyDescent="0.25">
      <c r="A119" s="3">
        <v>1480053</v>
      </c>
      <c r="B119" s="10">
        <v>2018</v>
      </c>
      <c r="C119" s="1" t="s">
        <v>350</v>
      </c>
      <c r="D119" s="1" t="s">
        <v>351</v>
      </c>
      <c r="E119" s="1" t="s">
        <v>353</v>
      </c>
      <c r="F119" s="74">
        <v>8.8000000000000007</v>
      </c>
      <c r="G119" s="73">
        <v>2.01E-2</v>
      </c>
      <c r="H119" s="53">
        <v>0.13711999999999999</v>
      </c>
      <c r="I119" s="53">
        <v>7.5600000000000001E-2</v>
      </c>
      <c r="J119" s="53">
        <v>0.45922000000000002</v>
      </c>
      <c r="K119" t="s">
        <v>525</v>
      </c>
      <c r="L119" s="3">
        <v>1480053</v>
      </c>
      <c r="M119" s="2">
        <v>1.25</v>
      </c>
      <c r="N119" s="14">
        <v>2.01E-2</v>
      </c>
      <c r="O119" s="2">
        <v>8.8000000000000007</v>
      </c>
      <c r="P119" s="53">
        <v>0.45922000000000002</v>
      </c>
      <c r="Q119" s="53">
        <v>0.13711999999999999</v>
      </c>
      <c r="R119" s="53">
        <v>7.5600000000000001E-2</v>
      </c>
      <c r="S119" s="2">
        <v>8.8000000000000007</v>
      </c>
      <c r="T119" s="2">
        <v>0.18</v>
      </c>
      <c r="U119" s="75">
        <v>140.4</v>
      </c>
      <c r="V119" s="2">
        <v>20.100000000000001</v>
      </c>
      <c r="W119" s="2">
        <v>1</v>
      </c>
      <c r="X119" s="2">
        <v>61</v>
      </c>
      <c r="Y119" s="2">
        <v>0.3</v>
      </c>
      <c r="Z119" s="2">
        <v>3.68</v>
      </c>
      <c r="AA119" s="2">
        <v>9.4</v>
      </c>
      <c r="AB119" s="2">
        <v>8.4</v>
      </c>
      <c r="AC119" s="2">
        <v>12</v>
      </c>
      <c r="AD119" s="2">
        <v>4592.2</v>
      </c>
      <c r="AE119" s="2">
        <v>2.25</v>
      </c>
      <c r="AF119" s="2">
        <v>-1</v>
      </c>
      <c r="AG119" s="2">
        <v>0.05</v>
      </c>
      <c r="AH119" s="2">
        <v>2</v>
      </c>
      <c r="AI119" s="2">
        <v>0.18</v>
      </c>
      <c r="AJ119" s="2">
        <v>324</v>
      </c>
      <c r="AK119" s="2">
        <v>0.4</v>
      </c>
      <c r="AL119" s="2">
        <v>2.1000000000000001E-2</v>
      </c>
      <c r="AM119" s="2">
        <v>31.3</v>
      </c>
      <c r="AN119" s="17"/>
      <c r="AO119" s="2">
        <v>3.4000000000000002E-2</v>
      </c>
      <c r="AP119" s="2">
        <v>1371.2</v>
      </c>
      <c r="AQ119" s="2">
        <v>0.1</v>
      </c>
      <c r="AR119" s="2">
        <v>1361.7</v>
      </c>
      <c r="AS119" s="2">
        <v>6.2</v>
      </c>
      <c r="AT119" s="2">
        <v>-0.5</v>
      </c>
      <c r="AU119" s="17"/>
      <c r="AV119" s="2">
        <v>-0.2</v>
      </c>
      <c r="AW119" s="2">
        <v>0.3</v>
      </c>
      <c r="AX119" s="2">
        <v>84</v>
      </c>
      <c r="AY119" s="2">
        <v>2E-3</v>
      </c>
      <c r="AZ119" s="17"/>
      <c r="BA119" s="17"/>
      <c r="BB119" s="2">
        <v>16</v>
      </c>
      <c r="BC119" s="2">
        <v>-0.1</v>
      </c>
      <c r="BD119" s="17"/>
      <c r="BE119" s="2">
        <v>756</v>
      </c>
      <c r="BF119" s="17"/>
      <c r="BG119" s="2">
        <v>11.19</v>
      </c>
    </row>
    <row r="120" spans="1:59" ht="30" x14ac:dyDescent="0.25">
      <c r="A120" s="3">
        <v>1480054</v>
      </c>
      <c r="B120" s="10">
        <v>2018</v>
      </c>
      <c r="C120" s="1" t="s">
        <v>350</v>
      </c>
      <c r="D120" s="1" t="s">
        <v>355</v>
      </c>
      <c r="E120" s="1" t="s">
        <v>158</v>
      </c>
      <c r="F120" s="74">
        <v>18.399999999999999</v>
      </c>
      <c r="G120" s="73">
        <v>2.8E-3</v>
      </c>
      <c r="H120" s="53">
        <v>60.93</v>
      </c>
      <c r="I120" s="53">
        <v>11.69</v>
      </c>
      <c r="J120" s="53">
        <v>0.53</v>
      </c>
      <c r="K120" t="s">
        <v>525</v>
      </c>
      <c r="L120" s="3">
        <v>1480054</v>
      </c>
      <c r="M120" s="2">
        <v>1.29</v>
      </c>
      <c r="N120" s="14">
        <v>2.8E-3</v>
      </c>
      <c r="O120" s="2">
        <v>18.399999999999999</v>
      </c>
      <c r="P120" s="53">
        <v>0.53</v>
      </c>
      <c r="Q120" s="53">
        <v>60.93</v>
      </c>
      <c r="R120" s="53">
        <v>11.69</v>
      </c>
      <c r="S120" s="2">
        <v>18.399999999999999</v>
      </c>
      <c r="T120" s="2">
        <v>7.0000000000000007E-2</v>
      </c>
      <c r="U120" s="75">
        <v>114.9</v>
      </c>
      <c r="V120" s="2">
        <v>2.8</v>
      </c>
      <c r="W120" s="2">
        <v>-1</v>
      </c>
      <c r="X120" s="2">
        <v>26</v>
      </c>
      <c r="Y120" s="2">
        <v>0.2</v>
      </c>
      <c r="Z120" s="2">
        <v>0.13</v>
      </c>
      <c r="AA120" s="2">
        <v>2000</v>
      </c>
      <c r="AB120" s="2">
        <v>4.7</v>
      </c>
      <c r="AC120" s="2">
        <v>6</v>
      </c>
      <c r="AD120" s="2">
        <v>5605.7</v>
      </c>
      <c r="AE120" s="2">
        <v>0.45</v>
      </c>
      <c r="AF120" s="2">
        <v>3</v>
      </c>
      <c r="AG120" s="2">
        <v>0.01</v>
      </c>
      <c r="AH120" s="2">
        <v>-1</v>
      </c>
      <c r="AI120" s="2">
        <v>0.09</v>
      </c>
      <c r="AJ120" s="2">
        <v>73</v>
      </c>
      <c r="AK120" s="2">
        <v>4.2</v>
      </c>
      <c r="AL120" s="2">
        <v>4.0000000000000001E-3</v>
      </c>
      <c r="AM120" s="2">
        <v>20.6</v>
      </c>
      <c r="AN120" s="17"/>
      <c r="AO120" s="2">
        <v>1E-3</v>
      </c>
      <c r="AP120" s="2" t="s">
        <v>226</v>
      </c>
      <c r="AQ120" s="2">
        <v>8</v>
      </c>
      <c r="AR120" s="2">
        <v>2000</v>
      </c>
      <c r="AS120" s="2">
        <v>1.6</v>
      </c>
      <c r="AT120" s="2">
        <v>7.3</v>
      </c>
      <c r="AU120" s="17"/>
      <c r="AV120" s="2">
        <v>0.3</v>
      </c>
      <c r="AW120" s="2">
        <v>-0.1</v>
      </c>
      <c r="AX120" s="2">
        <v>320</v>
      </c>
      <c r="AY120" s="2">
        <v>-1E-3</v>
      </c>
      <c r="AZ120" s="17"/>
      <c r="BA120" s="17"/>
      <c r="BB120" s="2">
        <v>3</v>
      </c>
      <c r="BC120" s="2">
        <v>-0.1</v>
      </c>
      <c r="BD120" s="17"/>
      <c r="BE120" s="2">
        <v>10000</v>
      </c>
      <c r="BF120" s="17"/>
      <c r="BG120" s="2">
        <v>100</v>
      </c>
    </row>
    <row r="121" spans="1:59" ht="30" x14ac:dyDescent="0.25">
      <c r="A121" s="3">
        <v>1480055</v>
      </c>
      <c r="B121" s="10">
        <v>2018</v>
      </c>
      <c r="C121" s="1" t="s">
        <v>350</v>
      </c>
      <c r="D121" s="1" t="s">
        <v>355</v>
      </c>
      <c r="E121" s="1" t="s">
        <v>348</v>
      </c>
      <c r="F121" s="74">
        <v>9.6</v>
      </c>
      <c r="G121" s="73">
        <v>2.5000000000000001E-4</v>
      </c>
      <c r="H121" s="53">
        <v>17.899999999999999</v>
      </c>
      <c r="I121" s="53">
        <v>27.36</v>
      </c>
      <c r="J121" s="53">
        <v>0.2</v>
      </c>
      <c r="K121" t="s">
        <v>525</v>
      </c>
      <c r="L121" s="3">
        <v>1480055</v>
      </c>
      <c r="M121" s="2">
        <v>1.05</v>
      </c>
      <c r="N121" s="14">
        <v>2.5000000000000001E-4</v>
      </c>
      <c r="O121" s="2">
        <v>9.6</v>
      </c>
      <c r="P121" s="53">
        <v>0.2</v>
      </c>
      <c r="Q121" s="53">
        <v>17.899999999999999</v>
      </c>
      <c r="R121" s="53">
        <v>27.36</v>
      </c>
      <c r="S121" s="2">
        <v>9.6</v>
      </c>
      <c r="T121" s="2">
        <v>0.28999999999999998</v>
      </c>
      <c r="U121" s="75">
        <v>169.5</v>
      </c>
      <c r="V121" s="2">
        <v>-0.5</v>
      </c>
      <c r="W121" s="2">
        <v>2</v>
      </c>
      <c r="X121" s="2">
        <v>71</v>
      </c>
      <c r="Y121" s="2">
        <v>0.4</v>
      </c>
      <c r="Z121" s="2">
        <v>4.1399999999999997</v>
      </c>
      <c r="AA121" s="2">
        <v>2000</v>
      </c>
      <c r="AB121" s="2">
        <v>17.5</v>
      </c>
      <c r="AC121" s="2">
        <v>25</v>
      </c>
      <c r="AD121" s="2">
        <v>1927.2</v>
      </c>
      <c r="AE121" s="2">
        <v>3.64</v>
      </c>
      <c r="AF121" s="2">
        <v>7</v>
      </c>
      <c r="AG121" s="2">
        <v>0.06</v>
      </c>
      <c r="AH121" s="2">
        <v>-1</v>
      </c>
      <c r="AI121" s="2">
        <v>1.28</v>
      </c>
      <c r="AJ121" s="2">
        <v>542</v>
      </c>
      <c r="AK121" s="2">
        <v>1.6</v>
      </c>
      <c r="AL121" s="2">
        <v>8.0000000000000002E-3</v>
      </c>
      <c r="AM121" s="2">
        <v>68.8</v>
      </c>
      <c r="AN121" s="17"/>
      <c r="AO121" s="2">
        <v>0.14000000000000001</v>
      </c>
      <c r="AP121" s="2" t="s">
        <v>226</v>
      </c>
      <c r="AQ121" s="2">
        <v>2.2400000000000002</v>
      </c>
      <c r="AR121" s="2">
        <v>1575.9</v>
      </c>
      <c r="AS121" s="2">
        <v>3.1</v>
      </c>
      <c r="AT121" s="2">
        <v>10.4</v>
      </c>
      <c r="AU121" s="17"/>
      <c r="AV121" s="2">
        <v>0.3</v>
      </c>
      <c r="AW121" s="2">
        <v>0.2</v>
      </c>
      <c r="AX121" s="2">
        <v>557</v>
      </c>
      <c r="AY121" s="2">
        <v>1E-3</v>
      </c>
      <c r="AZ121" s="17"/>
      <c r="BA121" s="17"/>
      <c r="BB121" s="2">
        <v>24</v>
      </c>
      <c r="BC121" s="2">
        <v>-0.1</v>
      </c>
      <c r="BD121" s="17"/>
      <c r="BE121" s="2">
        <v>10000</v>
      </c>
      <c r="BF121" s="17"/>
      <c r="BG121" s="2">
        <v>100</v>
      </c>
    </row>
    <row r="122" spans="1:59" ht="30" x14ac:dyDescent="0.25">
      <c r="A122" s="3">
        <v>1480056</v>
      </c>
      <c r="B122" s="10">
        <v>2018</v>
      </c>
      <c r="C122" s="1" t="s">
        <v>350</v>
      </c>
      <c r="D122" s="1" t="s">
        <v>358</v>
      </c>
      <c r="E122" s="1" t="s">
        <v>154</v>
      </c>
      <c r="F122" s="74">
        <v>25.2</v>
      </c>
      <c r="G122" s="73">
        <v>0.37640000000000001</v>
      </c>
      <c r="H122" s="53">
        <v>2.02</v>
      </c>
      <c r="I122" s="53">
        <v>0.68</v>
      </c>
      <c r="J122" s="53">
        <v>1.24</v>
      </c>
      <c r="K122" t="s">
        <v>525</v>
      </c>
      <c r="L122" s="3">
        <v>1480056</v>
      </c>
      <c r="M122" s="2">
        <v>1.17</v>
      </c>
      <c r="N122" s="14">
        <v>0.37640000000000001</v>
      </c>
      <c r="O122" s="2">
        <v>25.2</v>
      </c>
      <c r="P122" s="53">
        <v>1.24</v>
      </c>
      <c r="Q122" s="53">
        <v>2.02</v>
      </c>
      <c r="R122" s="53">
        <v>0.68</v>
      </c>
      <c r="S122" s="2">
        <v>25.2</v>
      </c>
      <c r="T122" s="2">
        <v>0.1</v>
      </c>
      <c r="U122" s="75">
        <v>397.3</v>
      </c>
      <c r="V122" s="2">
        <v>376.4</v>
      </c>
      <c r="W122" s="2">
        <v>1</v>
      </c>
      <c r="X122" s="2">
        <v>55</v>
      </c>
      <c r="Y122" s="2">
        <v>4</v>
      </c>
      <c r="Z122" s="2">
        <v>3.95</v>
      </c>
      <c r="AA122" s="2">
        <v>207.4</v>
      </c>
      <c r="AB122" s="2">
        <v>14.9</v>
      </c>
      <c r="AC122" s="2">
        <v>25</v>
      </c>
      <c r="AD122" s="2">
        <v>10000</v>
      </c>
      <c r="AE122" s="2">
        <v>2.25</v>
      </c>
      <c r="AF122" s="2">
        <v>-1</v>
      </c>
      <c r="AG122" s="2">
        <v>0.05</v>
      </c>
      <c r="AH122" s="2">
        <v>-1</v>
      </c>
      <c r="AI122" s="2">
        <v>1.63</v>
      </c>
      <c r="AJ122" s="2">
        <v>443</v>
      </c>
      <c r="AK122" s="2">
        <v>0.5</v>
      </c>
      <c r="AL122" s="2">
        <v>5.0000000000000001E-3</v>
      </c>
      <c r="AM122" s="2">
        <v>63.2</v>
      </c>
      <c r="AN122" s="17"/>
      <c r="AO122" s="2">
        <v>2.5000000000000001E-2</v>
      </c>
      <c r="AP122" s="2" t="s">
        <v>226</v>
      </c>
      <c r="AQ122" s="2">
        <v>0.3</v>
      </c>
      <c r="AR122" s="2">
        <v>2000</v>
      </c>
      <c r="AS122" s="2">
        <v>5.4</v>
      </c>
      <c r="AT122" s="2">
        <v>13.4</v>
      </c>
      <c r="AU122" s="17"/>
      <c r="AV122" s="2">
        <v>0.6</v>
      </c>
      <c r="AW122" s="2">
        <v>0.3</v>
      </c>
      <c r="AX122" s="2">
        <v>432</v>
      </c>
      <c r="AY122" s="2">
        <v>1E-3</v>
      </c>
      <c r="AZ122" s="17"/>
      <c r="BA122" s="17"/>
      <c r="BB122" s="2">
        <v>15</v>
      </c>
      <c r="BC122" s="2">
        <v>-0.1</v>
      </c>
      <c r="BD122" s="17"/>
      <c r="BE122" s="2">
        <v>6422</v>
      </c>
      <c r="BF122" s="17"/>
      <c r="BG122" s="2">
        <v>32.35</v>
      </c>
    </row>
    <row r="123" spans="1:59" ht="30" x14ac:dyDescent="0.25">
      <c r="A123" s="3">
        <v>1480057</v>
      </c>
      <c r="B123" s="10">
        <v>2018</v>
      </c>
      <c r="C123" s="1" t="s">
        <v>360</v>
      </c>
      <c r="D123" s="3"/>
      <c r="E123" s="1" t="s">
        <v>348</v>
      </c>
      <c r="F123" s="74">
        <v>0.2</v>
      </c>
      <c r="G123" s="73">
        <v>2.5000000000000001E-4</v>
      </c>
      <c r="H123" s="53">
        <v>5.9119999999999999E-2</v>
      </c>
      <c r="I123" s="53">
        <v>4.5199999999999997E-2</v>
      </c>
      <c r="J123" s="53">
        <v>4.7400000000000003E-3</v>
      </c>
      <c r="K123" t="s">
        <v>525</v>
      </c>
      <c r="L123" s="3">
        <v>1480057</v>
      </c>
      <c r="M123" s="2">
        <v>1.04</v>
      </c>
      <c r="N123" s="14">
        <v>2.5000000000000001E-4</v>
      </c>
      <c r="O123" s="2">
        <v>0.2</v>
      </c>
      <c r="P123" s="53">
        <v>4.7400000000000003E-3</v>
      </c>
      <c r="Q123" s="53">
        <v>5.9119999999999999E-2</v>
      </c>
      <c r="R123" s="53">
        <v>4.5199999999999997E-2</v>
      </c>
      <c r="S123" s="2">
        <v>0.2</v>
      </c>
      <c r="T123" s="2">
        <v>0.55000000000000004</v>
      </c>
      <c r="U123" s="75">
        <v>3</v>
      </c>
      <c r="V123" s="2">
        <v>-0.5</v>
      </c>
      <c r="W123" s="2">
        <v>1</v>
      </c>
      <c r="X123" s="2">
        <v>20</v>
      </c>
      <c r="Y123" s="2">
        <v>0.2</v>
      </c>
      <c r="Z123" s="2">
        <v>0.05</v>
      </c>
      <c r="AA123" s="2">
        <v>6.9</v>
      </c>
      <c r="AB123" s="2">
        <v>4.5</v>
      </c>
      <c r="AC123" s="2">
        <v>6</v>
      </c>
      <c r="AD123" s="2">
        <v>47.4</v>
      </c>
      <c r="AE123" s="2">
        <v>1.39</v>
      </c>
      <c r="AF123" s="2">
        <v>2</v>
      </c>
      <c r="AG123" s="2">
        <v>0.04</v>
      </c>
      <c r="AH123" s="2">
        <v>5</v>
      </c>
      <c r="AI123" s="2">
        <v>0.24</v>
      </c>
      <c r="AJ123" s="2">
        <v>636</v>
      </c>
      <c r="AK123" s="2">
        <v>0.3</v>
      </c>
      <c r="AL123" s="2">
        <v>2.3E-2</v>
      </c>
      <c r="AM123" s="2">
        <v>8</v>
      </c>
      <c r="AN123" s="17"/>
      <c r="AO123" s="2">
        <v>1.7999999999999999E-2</v>
      </c>
      <c r="AP123" s="2">
        <v>591.20000000000005</v>
      </c>
      <c r="AQ123" s="2">
        <v>-0.05</v>
      </c>
      <c r="AR123" s="2">
        <v>24.8</v>
      </c>
      <c r="AS123" s="2">
        <v>3.1</v>
      </c>
      <c r="AT123" s="2">
        <v>-0.5</v>
      </c>
      <c r="AU123" s="17"/>
      <c r="AV123" s="2">
        <v>-0.2</v>
      </c>
      <c r="AW123" s="2">
        <v>1.1000000000000001</v>
      </c>
      <c r="AX123" s="2">
        <v>10</v>
      </c>
      <c r="AY123" s="2">
        <v>1.2E-2</v>
      </c>
      <c r="AZ123" s="17"/>
      <c r="BA123" s="17"/>
      <c r="BB123" s="2">
        <v>7</v>
      </c>
      <c r="BC123" s="2">
        <v>-0.1</v>
      </c>
      <c r="BD123" s="17"/>
      <c r="BE123" s="2">
        <v>452</v>
      </c>
      <c r="BF123" s="17"/>
      <c r="BG123" s="2">
        <v>1.08</v>
      </c>
    </row>
    <row r="124" spans="1:59" ht="30" x14ac:dyDescent="0.25">
      <c r="A124" s="3">
        <v>1480058</v>
      </c>
      <c r="B124" s="10">
        <v>2018</v>
      </c>
      <c r="C124" s="1" t="s">
        <v>362</v>
      </c>
      <c r="D124" s="1" t="s">
        <v>375</v>
      </c>
      <c r="E124" s="1" t="s">
        <v>337</v>
      </c>
      <c r="F124" s="74">
        <v>28.8</v>
      </c>
      <c r="G124" s="73">
        <v>1.7399999999999999E-2</v>
      </c>
      <c r="H124" s="53">
        <v>13.54</v>
      </c>
      <c r="I124" s="53">
        <v>4.58</v>
      </c>
      <c r="J124" s="53">
        <v>1.1100000000000001</v>
      </c>
      <c r="K124" t="s">
        <v>525</v>
      </c>
      <c r="L124" s="3">
        <v>1480058</v>
      </c>
      <c r="M124" s="2">
        <v>0.86</v>
      </c>
      <c r="N124" s="14">
        <v>1.7399999999999999E-2</v>
      </c>
      <c r="O124" s="2">
        <v>28.8</v>
      </c>
      <c r="P124" s="53">
        <v>1.1100000000000001</v>
      </c>
      <c r="Q124" s="53">
        <v>13.54</v>
      </c>
      <c r="R124" s="53">
        <v>4.58</v>
      </c>
      <c r="S124" s="2">
        <v>28.8</v>
      </c>
      <c r="T124" s="2">
        <v>0.04</v>
      </c>
      <c r="U124" s="75">
        <v>658.8</v>
      </c>
      <c r="V124" s="2">
        <v>17.399999999999999</v>
      </c>
      <c r="W124" s="2">
        <v>-1</v>
      </c>
      <c r="X124" s="2">
        <v>28</v>
      </c>
      <c r="Y124" s="2">
        <v>19.899999999999999</v>
      </c>
      <c r="Z124" s="2">
        <v>0.03</v>
      </c>
      <c r="AA124" s="2">
        <v>859.8</v>
      </c>
      <c r="AB124" s="2">
        <v>3.8</v>
      </c>
      <c r="AC124" s="2">
        <v>3</v>
      </c>
      <c r="AD124" s="2">
        <v>10000</v>
      </c>
      <c r="AE124" s="2">
        <v>1.56</v>
      </c>
      <c r="AF124" s="2">
        <v>-1</v>
      </c>
      <c r="AG124" s="2">
        <v>0.02</v>
      </c>
      <c r="AH124" s="2">
        <v>7</v>
      </c>
      <c r="AI124" s="2">
        <v>0.02</v>
      </c>
      <c r="AJ124" s="2">
        <v>108</v>
      </c>
      <c r="AK124" s="2">
        <v>0.7</v>
      </c>
      <c r="AL124" s="2">
        <v>3.0000000000000001E-3</v>
      </c>
      <c r="AM124" s="2">
        <v>5.0999999999999996</v>
      </c>
      <c r="AN124" s="17"/>
      <c r="AO124" s="2">
        <v>0.01</v>
      </c>
      <c r="AP124" s="2" t="s">
        <v>226</v>
      </c>
      <c r="AQ124" s="2">
        <v>0.74</v>
      </c>
      <c r="AR124" s="2">
        <v>2000</v>
      </c>
      <c r="AS124" s="2">
        <v>1.1000000000000001</v>
      </c>
      <c r="AT124" s="2">
        <v>8.1</v>
      </c>
      <c r="AU124" s="17"/>
      <c r="AV124" s="2">
        <v>1</v>
      </c>
      <c r="AW124" s="2">
        <v>0.2</v>
      </c>
      <c r="AX124" s="2">
        <v>130</v>
      </c>
      <c r="AY124" s="2">
        <v>-1E-3</v>
      </c>
      <c r="AZ124" s="17"/>
      <c r="BA124" s="17"/>
      <c r="BB124" s="2">
        <v>6</v>
      </c>
      <c r="BC124" s="2">
        <v>-0.1</v>
      </c>
      <c r="BD124" s="17"/>
      <c r="BE124" s="2">
        <v>10000</v>
      </c>
      <c r="BF124" s="17"/>
      <c r="BG124" s="2">
        <v>27.86</v>
      </c>
    </row>
    <row r="125" spans="1:59" ht="45" x14ac:dyDescent="0.25">
      <c r="A125" s="3">
        <v>1480059</v>
      </c>
      <c r="B125" s="10">
        <v>2018</v>
      </c>
      <c r="C125" s="1" t="s">
        <v>365</v>
      </c>
      <c r="D125" s="1"/>
      <c r="E125" s="1" t="s">
        <v>348</v>
      </c>
      <c r="F125" s="74">
        <v>0.1</v>
      </c>
      <c r="G125" s="73">
        <v>2.8E-3</v>
      </c>
      <c r="H125" s="53">
        <v>1.4160000000000001E-2</v>
      </c>
      <c r="I125" s="53">
        <v>1.24E-2</v>
      </c>
      <c r="J125" s="53">
        <v>4.3800000000000002E-3</v>
      </c>
      <c r="K125" t="s">
        <v>525</v>
      </c>
      <c r="L125" s="3">
        <v>1480059</v>
      </c>
      <c r="M125" s="2">
        <v>1</v>
      </c>
      <c r="N125" s="14">
        <v>2.8E-3</v>
      </c>
      <c r="O125" s="2">
        <v>0.1</v>
      </c>
      <c r="P125" s="53">
        <v>4.3800000000000002E-3</v>
      </c>
      <c r="Q125" s="53">
        <v>1.4160000000000001E-2</v>
      </c>
      <c r="R125" s="53">
        <v>1.24E-2</v>
      </c>
      <c r="S125" s="2">
        <v>0.1</v>
      </c>
      <c r="T125" s="2">
        <v>0.71</v>
      </c>
      <c r="U125" s="75">
        <v>231.1</v>
      </c>
      <c r="V125" s="2">
        <v>2.8</v>
      </c>
      <c r="W125" s="2">
        <v>8</v>
      </c>
      <c r="X125" s="2">
        <v>187</v>
      </c>
      <c r="Y125" s="2">
        <v>-0.1</v>
      </c>
      <c r="Z125" s="2">
        <v>10.32</v>
      </c>
      <c r="AA125" s="2">
        <v>1.1000000000000001</v>
      </c>
      <c r="AB125" s="2">
        <v>36</v>
      </c>
      <c r="AC125" s="2">
        <v>18</v>
      </c>
      <c r="AD125" s="2">
        <v>43.8</v>
      </c>
      <c r="AE125" s="2">
        <v>7.81</v>
      </c>
      <c r="AF125" s="2">
        <v>2</v>
      </c>
      <c r="AG125" s="2">
        <v>0.37</v>
      </c>
      <c r="AH125" s="2">
        <v>16</v>
      </c>
      <c r="AI125" s="2">
        <v>2.48</v>
      </c>
      <c r="AJ125" s="2">
        <v>1201</v>
      </c>
      <c r="AK125" s="2">
        <v>0.7</v>
      </c>
      <c r="AL125" s="2">
        <v>8.9999999999999993E-3</v>
      </c>
      <c r="AM125" s="2">
        <v>44.1</v>
      </c>
      <c r="AN125" s="17"/>
      <c r="AO125" s="2">
        <v>0.377</v>
      </c>
      <c r="AP125" s="2">
        <v>141.6</v>
      </c>
      <c r="AQ125" s="2">
        <v>1.22</v>
      </c>
      <c r="AR125" s="2">
        <v>29.8</v>
      </c>
      <c r="AS125" s="2">
        <v>14.4</v>
      </c>
      <c r="AT125" s="2">
        <v>-0.5</v>
      </c>
      <c r="AU125" s="17"/>
      <c r="AV125" s="2">
        <v>-0.2</v>
      </c>
      <c r="AW125" s="2">
        <v>1.5</v>
      </c>
      <c r="AX125" s="2">
        <v>593</v>
      </c>
      <c r="AY125" s="2">
        <v>5.0000000000000001E-3</v>
      </c>
      <c r="AZ125" s="17"/>
      <c r="BA125" s="17"/>
      <c r="BB125" s="2">
        <v>43</v>
      </c>
      <c r="BC125" s="2">
        <v>-0.1</v>
      </c>
      <c r="BD125" s="17"/>
      <c r="BE125" s="2">
        <v>124</v>
      </c>
      <c r="BF125" s="17"/>
      <c r="BG125" s="2">
        <v>0.3</v>
      </c>
    </row>
    <row r="126" spans="1:59" ht="30" x14ac:dyDescent="0.25">
      <c r="A126" s="3">
        <v>1480060</v>
      </c>
      <c r="B126" s="10">
        <v>2018</v>
      </c>
      <c r="C126" s="1" t="s">
        <v>368</v>
      </c>
      <c r="D126" s="1" t="s">
        <v>369</v>
      </c>
      <c r="E126" s="1" t="s">
        <v>348</v>
      </c>
      <c r="F126" s="74">
        <v>167</v>
      </c>
      <c r="G126" s="73">
        <v>0.38080000000000003</v>
      </c>
      <c r="H126" s="53">
        <v>20.72</v>
      </c>
      <c r="I126" s="53">
        <v>17.71</v>
      </c>
      <c r="J126" s="53">
        <v>2.27</v>
      </c>
      <c r="K126" t="s">
        <v>525</v>
      </c>
      <c r="L126" s="3">
        <v>1480060</v>
      </c>
      <c r="M126" s="2">
        <v>1.1200000000000001</v>
      </c>
      <c r="N126" s="14">
        <v>0.38080000000000003</v>
      </c>
      <c r="O126" s="2">
        <v>167</v>
      </c>
      <c r="P126" s="53">
        <v>2.27</v>
      </c>
      <c r="Q126" s="53">
        <v>20.72</v>
      </c>
      <c r="R126" s="53">
        <v>17.71</v>
      </c>
      <c r="S126" s="2" t="s">
        <v>224</v>
      </c>
      <c r="T126" s="2">
        <v>0.11</v>
      </c>
      <c r="U126" s="75">
        <v>404.5</v>
      </c>
      <c r="V126" s="2">
        <v>380.8</v>
      </c>
      <c r="W126" s="2">
        <v>-1</v>
      </c>
      <c r="X126" s="2">
        <v>28</v>
      </c>
      <c r="Y126" s="2">
        <v>2.8</v>
      </c>
      <c r="Z126" s="2">
        <v>0.09</v>
      </c>
      <c r="AA126" s="2">
        <v>2000</v>
      </c>
      <c r="AB126" s="2">
        <v>30.6</v>
      </c>
      <c r="AC126" s="2">
        <v>10</v>
      </c>
      <c r="AD126" s="2">
        <v>10000</v>
      </c>
      <c r="AE126" s="2">
        <v>2.0099999999999998</v>
      </c>
      <c r="AF126" s="2">
        <v>2</v>
      </c>
      <c r="AG126" s="2">
        <v>0.03</v>
      </c>
      <c r="AH126" s="2">
        <v>-1</v>
      </c>
      <c r="AI126" s="2">
        <v>0.11</v>
      </c>
      <c r="AJ126" s="2">
        <v>629</v>
      </c>
      <c r="AK126" s="2">
        <v>0.9</v>
      </c>
      <c r="AL126" s="2">
        <v>4.0000000000000001E-3</v>
      </c>
      <c r="AM126" s="2">
        <v>89.9</v>
      </c>
      <c r="AN126" s="17"/>
      <c r="AO126" s="2">
        <v>1.7000000000000001E-2</v>
      </c>
      <c r="AP126" s="2" t="s">
        <v>226</v>
      </c>
      <c r="AQ126" s="2">
        <v>1.19</v>
      </c>
      <c r="AR126" s="2">
        <v>2000</v>
      </c>
      <c r="AS126" s="2">
        <v>2.9</v>
      </c>
      <c r="AT126" s="2">
        <v>18.5</v>
      </c>
      <c r="AU126" s="17"/>
      <c r="AV126" s="2">
        <v>0.5</v>
      </c>
      <c r="AW126" s="2">
        <v>0.2</v>
      </c>
      <c r="AX126" s="2">
        <v>69</v>
      </c>
      <c r="AY126" s="2">
        <v>1E-3</v>
      </c>
      <c r="AZ126" s="17"/>
      <c r="BA126" s="17"/>
      <c r="BB126" s="2">
        <v>9</v>
      </c>
      <c r="BC126" s="2">
        <v>-0.1</v>
      </c>
      <c r="BD126" s="17"/>
      <c r="BE126" s="2">
        <v>10000</v>
      </c>
      <c r="BF126" s="17"/>
      <c r="BG126" s="2">
        <v>100</v>
      </c>
    </row>
    <row r="127" spans="1:59" ht="30" x14ac:dyDescent="0.25">
      <c r="A127" s="3">
        <v>1480061</v>
      </c>
      <c r="B127" s="10">
        <v>2018</v>
      </c>
      <c r="C127" s="1" t="s">
        <v>371</v>
      </c>
      <c r="D127" s="1"/>
      <c r="E127" s="1" t="s">
        <v>348</v>
      </c>
      <c r="F127" s="74">
        <v>23.4</v>
      </c>
      <c r="G127" s="73">
        <v>3.56E-2</v>
      </c>
      <c r="H127" s="53">
        <v>3.58</v>
      </c>
      <c r="I127" s="53">
        <v>5.97</v>
      </c>
      <c r="J127" s="53">
        <v>0.2</v>
      </c>
      <c r="K127" t="s">
        <v>525</v>
      </c>
      <c r="L127" s="3">
        <v>1480061</v>
      </c>
      <c r="M127" s="2">
        <v>0.87</v>
      </c>
      <c r="N127" s="14">
        <v>3.56E-2</v>
      </c>
      <c r="O127" s="2">
        <v>23.4</v>
      </c>
      <c r="P127" s="53">
        <v>0.2</v>
      </c>
      <c r="Q127" s="53">
        <v>3.58</v>
      </c>
      <c r="R127" s="53">
        <v>5.97</v>
      </c>
      <c r="S127" s="2">
        <v>23.4</v>
      </c>
      <c r="T127" s="2">
        <v>7.0000000000000007E-2</v>
      </c>
      <c r="U127" s="75">
        <v>98</v>
      </c>
      <c r="V127" s="2">
        <v>35.6</v>
      </c>
      <c r="W127" s="2">
        <v>-1</v>
      </c>
      <c r="X127" s="2">
        <v>20</v>
      </c>
      <c r="Y127" s="2">
        <v>1.2</v>
      </c>
      <c r="Z127" s="2">
        <v>0.09</v>
      </c>
      <c r="AA127" s="2">
        <v>705.2</v>
      </c>
      <c r="AB127" s="2">
        <v>7.2</v>
      </c>
      <c r="AC127" s="2">
        <v>3</v>
      </c>
      <c r="AD127" s="2">
        <v>2102.3000000000002</v>
      </c>
      <c r="AE127" s="2">
        <v>0.9</v>
      </c>
      <c r="AF127" s="2">
        <v>2</v>
      </c>
      <c r="AG127" s="2">
        <v>0.02</v>
      </c>
      <c r="AH127" s="2">
        <v>1</v>
      </c>
      <c r="AI127" s="2">
        <v>0.03</v>
      </c>
      <c r="AJ127" s="2">
        <v>130</v>
      </c>
      <c r="AK127" s="2">
        <v>0.3</v>
      </c>
      <c r="AL127" s="2">
        <v>4.0000000000000001E-3</v>
      </c>
      <c r="AM127" s="2">
        <v>14.7</v>
      </c>
      <c r="AN127" s="17"/>
      <c r="AO127" s="2">
        <v>3.0000000000000001E-3</v>
      </c>
      <c r="AP127" s="2" t="s">
        <v>226</v>
      </c>
      <c r="AQ127" s="2">
        <v>0.19</v>
      </c>
      <c r="AR127" s="2">
        <v>1469</v>
      </c>
      <c r="AS127" s="2">
        <v>0.1</v>
      </c>
      <c r="AT127" s="2">
        <v>3.7</v>
      </c>
      <c r="AU127" s="17"/>
      <c r="AV127" s="2">
        <v>0.3</v>
      </c>
      <c r="AW127" s="2">
        <v>-0.1</v>
      </c>
      <c r="AX127" s="2">
        <v>39</v>
      </c>
      <c r="AY127" s="2">
        <v>-1E-3</v>
      </c>
      <c r="AZ127" s="17"/>
      <c r="BA127" s="17"/>
      <c r="BB127" s="2">
        <v>9</v>
      </c>
      <c r="BC127" s="2">
        <v>0.1</v>
      </c>
      <c r="BD127" s="17"/>
      <c r="BE127" s="2">
        <v>10000</v>
      </c>
      <c r="BF127" s="17"/>
      <c r="BG127" s="2">
        <v>100</v>
      </c>
    </row>
    <row r="128" spans="1:59" ht="30" x14ac:dyDescent="0.25">
      <c r="A128" s="3">
        <v>1480062</v>
      </c>
      <c r="B128" s="10">
        <v>2018</v>
      </c>
      <c r="C128" s="1" t="s">
        <v>371</v>
      </c>
      <c r="D128" s="1"/>
      <c r="E128" s="1" t="s">
        <v>348</v>
      </c>
      <c r="F128" s="74">
        <v>12</v>
      </c>
      <c r="G128" s="73">
        <v>3.7000000000000002E-3</v>
      </c>
      <c r="H128" s="53">
        <v>6.82</v>
      </c>
      <c r="I128" s="53">
        <v>23.02</v>
      </c>
      <c r="J128" s="53">
        <v>0.06</v>
      </c>
      <c r="K128" t="s">
        <v>525</v>
      </c>
      <c r="L128" s="3">
        <v>1480062</v>
      </c>
      <c r="M128" s="2">
        <v>0.67</v>
      </c>
      <c r="N128" s="14">
        <v>3.7000000000000002E-3</v>
      </c>
      <c r="O128" s="2">
        <v>12</v>
      </c>
      <c r="P128" s="53">
        <v>0.06</v>
      </c>
      <c r="Q128" s="53">
        <v>6.82</v>
      </c>
      <c r="R128" s="53">
        <v>23.02</v>
      </c>
      <c r="S128" s="2">
        <v>12</v>
      </c>
      <c r="T128" s="2">
        <v>0.19</v>
      </c>
      <c r="U128" s="75">
        <v>257.60000000000002</v>
      </c>
      <c r="V128" s="2">
        <v>3.7</v>
      </c>
      <c r="W128" s="2">
        <v>2</v>
      </c>
      <c r="X128" s="2">
        <v>25</v>
      </c>
      <c r="Y128" s="2">
        <v>-0.1</v>
      </c>
      <c r="Z128" s="2">
        <v>6.91</v>
      </c>
      <c r="AA128" s="2">
        <v>2000</v>
      </c>
      <c r="AB128" s="2">
        <v>17.100000000000001</v>
      </c>
      <c r="AC128" s="2">
        <v>7</v>
      </c>
      <c r="AD128" s="2">
        <v>684.2</v>
      </c>
      <c r="AE128" s="2">
        <v>6.18</v>
      </c>
      <c r="AF128" s="2">
        <v>11</v>
      </c>
      <c r="AG128" s="2">
        <v>0.05</v>
      </c>
      <c r="AH128" s="2">
        <v>4</v>
      </c>
      <c r="AI128" s="2">
        <v>2.11</v>
      </c>
      <c r="AJ128" s="2">
        <v>3902</v>
      </c>
      <c r="AK128" s="2">
        <v>0.4</v>
      </c>
      <c r="AL128" s="2">
        <v>5.0000000000000001E-3</v>
      </c>
      <c r="AM128" s="2">
        <v>64.7</v>
      </c>
      <c r="AN128" s="17"/>
      <c r="AO128" s="2">
        <v>4.1000000000000002E-2</v>
      </c>
      <c r="AP128" s="2" t="s">
        <v>226</v>
      </c>
      <c r="AQ128" s="2">
        <v>1.82</v>
      </c>
      <c r="AR128" s="2">
        <v>2000</v>
      </c>
      <c r="AS128" s="2">
        <v>1.5</v>
      </c>
      <c r="AT128" s="2">
        <v>4</v>
      </c>
      <c r="AU128" s="17"/>
      <c r="AV128" s="2">
        <v>-0.2</v>
      </c>
      <c r="AW128" s="2">
        <v>0.4</v>
      </c>
      <c r="AX128" s="2">
        <v>155</v>
      </c>
      <c r="AY128" s="2">
        <v>1E-3</v>
      </c>
      <c r="AZ128" s="17"/>
      <c r="BA128" s="17"/>
      <c r="BB128" s="2">
        <v>20</v>
      </c>
      <c r="BC128" s="2">
        <v>0.3</v>
      </c>
      <c r="BD128" s="17"/>
      <c r="BE128" s="2">
        <v>10000</v>
      </c>
      <c r="BF128" s="17"/>
      <c r="BG128" s="2">
        <v>100</v>
      </c>
    </row>
    <row r="129" spans="1:59" x14ac:dyDescent="0.25">
      <c r="A129" s="3">
        <v>1480101</v>
      </c>
      <c r="B129" s="10">
        <v>2018</v>
      </c>
      <c r="C129" s="1" t="s">
        <v>47</v>
      </c>
      <c r="D129" s="1" t="s">
        <v>50</v>
      </c>
      <c r="E129" s="1" t="s">
        <v>23</v>
      </c>
      <c r="F129" s="74">
        <v>0.5</v>
      </c>
      <c r="G129" s="73">
        <v>3.4200000000000001E-2</v>
      </c>
      <c r="H129" s="53">
        <v>2.1069999999999998E-2</v>
      </c>
      <c r="I129" s="53">
        <v>2.75E-2</v>
      </c>
      <c r="J129" s="53">
        <v>1.0449999999999999E-2</v>
      </c>
      <c r="K129" t="s">
        <v>526</v>
      </c>
      <c r="L129" s="3">
        <v>1480101</v>
      </c>
      <c r="M129" s="2">
        <v>1.65</v>
      </c>
      <c r="N129" s="14">
        <v>3.4200000000000001E-2</v>
      </c>
      <c r="O129" s="17">
        <v>0.5</v>
      </c>
      <c r="P129" s="14">
        <v>1.0449999999999999E-2</v>
      </c>
      <c r="Q129" s="14">
        <v>2.1069999999999998E-2</v>
      </c>
      <c r="R129" s="14">
        <v>2.75E-2</v>
      </c>
      <c r="S129" s="2">
        <v>0.5</v>
      </c>
      <c r="T129" s="2">
        <v>0.76</v>
      </c>
      <c r="U129" s="75">
        <v>225.2</v>
      </c>
      <c r="V129" s="2">
        <v>34.200000000000003</v>
      </c>
      <c r="W129" s="2">
        <v>4</v>
      </c>
      <c r="X129" s="2">
        <v>104</v>
      </c>
      <c r="Y129" s="2">
        <v>-0.1</v>
      </c>
      <c r="Z129" s="2">
        <v>7.44</v>
      </c>
      <c r="AA129" s="2">
        <v>3.1</v>
      </c>
      <c r="AB129" s="2">
        <v>17.100000000000001</v>
      </c>
      <c r="AC129" s="2">
        <v>34</v>
      </c>
      <c r="AD129" s="2">
        <v>104.5</v>
      </c>
      <c r="AE129" s="2">
        <v>7.62</v>
      </c>
      <c r="AF129" s="2">
        <v>2</v>
      </c>
      <c r="AG129" s="2">
        <v>0.23</v>
      </c>
      <c r="AH129" s="2">
        <v>7</v>
      </c>
      <c r="AI129" s="2">
        <v>0.55000000000000004</v>
      </c>
      <c r="AJ129" s="2">
        <v>1502</v>
      </c>
      <c r="AK129" s="2">
        <v>0.4</v>
      </c>
      <c r="AL129" s="2">
        <v>1.0999999999999999E-2</v>
      </c>
      <c r="AM129" s="2">
        <v>65.099999999999994</v>
      </c>
      <c r="AN129" s="17"/>
      <c r="AO129" s="2">
        <v>0.14499999999999999</v>
      </c>
      <c r="AP129" s="2">
        <v>210.7</v>
      </c>
      <c r="AQ129" s="2">
        <v>0.22</v>
      </c>
      <c r="AR129" s="2">
        <v>27.8</v>
      </c>
      <c r="AS129" s="2">
        <v>12</v>
      </c>
      <c r="AT129" s="2">
        <v>-0.5</v>
      </c>
      <c r="AU129" s="17"/>
      <c r="AV129" s="2">
        <v>-0.2</v>
      </c>
      <c r="AW129" s="2">
        <v>1.6</v>
      </c>
      <c r="AX129" s="2">
        <v>161</v>
      </c>
      <c r="AY129" s="2">
        <v>2E-3</v>
      </c>
      <c r="AZ129" s="17"/>
      <c r="BA129" s="17"/>
      <c r="BB129" s="2">
        <v>19</v>
      </c>
      <c r="BC129" s="2">
        <v>-0.1</v>
      </c>
      <c r="BD129" s="17"/>
      <c r="BE129" s="2">
        <v>275</v>
      </c>
      <c r="BF129" s="17"/>
      <c r="BG129" s="2">
        <v>0.53</v>
      </c>
    </row>
    <row r="130" spans="1:59" x14ac:dyDescent="0.25">
      <c r="A130" s="3">
        <v>1480102</v>
      </c>
      <c r="B130" s="10">
        <v>2018</v>
      </c>
      <c r="C130" s="1" t="s">
        <v>47</v>
      </c>
      <c r="D130" s="1" t="s">
        <v>50</v>
      </c>
      <c r="E130" s="1" t="s">
        <v>23</v>
      </c>
      <c r="F130" s="74">
        <v>0.2</v>
      </c>
      <c r="G130" s="73">
        <v>1.41E-2</v>
      </c>
      <c r="H130" s="53">
        <v>2.7050000000000001E-2</v>
      </c>
      <c r="I130" s="53">
        <v>8.3900000000000002E-2</v>
      </c>
      <c r="J130" s="53">
        <v>1.97E-3</v>
      </c>
      <c r="K130" t="s">
        <v>526</v>
      </c>
      <c r="L130" s="3">
        <v>1480102</v>
      </c>
      <c r="M130" s="2">
        <v>1.1499999999999999</v>
      </c>
      <c r="N130" s="14">
        <v>1.41E-2</v>
      </c>
      <c r="O130" s="17">
        <v>0.2</v>
      </c>
      <c r="P130" s="14">
        <v>1.97E-3</v>
      </c>
      <c r="Q130" s="14">
        <v>2.7050000000000001E-2</v>
      </c>
      <c r="R130" s="14">
        <v>8.3900000000000002E-2</v>
      </c>
      <c r="S130" s="2">
        <v>0.2</v>
      </c>
      <c r="T130" s="2">
        <v>0.05</v>
      </c>
      <c r="U130" s="75">
        <v>76.3</v>
      </c>
      <c r="V130" s="2">
        <v>14.1</v>
      </c>
      <c r="W130" s="2">
        <v>-1</v>
      </c>
      <c r="X130" s="2">
        <v>16</v>
      </c>
      <c r="Y130" s="2">
        <v>-0.1</v>
      </c>
      <c r="Z130" s="2">
        <v>3.55</v>
      </c>
      <c r="AA130" s="2">
        <v>5.8</v>
      </c>
      <c r="AB130" s="2">
        <v>9.4</v>
      </c>
      <c r="AC130" s="2">
        <v>4</v>
      </c>
      <c r="AD130" s="2">
        <v>19.7</v>
      </c>
      <c r="AE130" s="2">
        <v>2.11</v>
      </c>
      <c r="AF130" s="2">
        <v>-1</v>
      </c>
      <c r="AG130" s="2">
        <v>0.02</v>
      </c>
      <c r="AH130" s="2">
        <v>2</v>
      </c>
      <c r="AI130" s="2">
        <v>0.08</v>
      </c>
      <c r="AJ130" s="2">
        <v>505</v>
      </c>
      <c r="AK130" s="2">
        <v>0.8</v>
      </c>
      <c r="AL130" s="2">
        <v>4.0000000000000001E-3</v>
      </c>
      <c r="AM130" s="2">
        <v>40.299999999999997</v>
      </c>
      <c r="AN130" s="17"/>
      <c r="AO130" s="2">
        <v>8.0000000000000002E-3</v>
      </c>
      <c r="AP130" s="2">
        <v>270.5</v>
      </c>
      <c r="AQ130" s="2">
        <v>-0.05</v>
      </c>
      <c r="AR130" s="2">
        <v>22.8</v>
      </c>
      <c r="AS130" s="2">
        <v>2</v>
      </c>
      <c r="AT130" s="2">
        <v>-0.5</v>
      </c>
      <c r="AU130" s="17"/>
      <c r="AV130" s="2">
        <v>-0.2</v>
      </c>
      <c r="AW130" s="2">
        <v>0.2</v>
      </c>
      <c r="AX130" s="2">
        <v>146</v>
      </c>
      <c r="AY130" s="2">
        <v>2E-3</v>
      </c>
      <c r="AZ130" s="17"/>
      <c r="BA130" s="17"/>
      <c r="BB130" s="2">
        <v>6</v>
      </c>
      <c r="BC130" s="2">
        <v>-0.1</v>
      </c>
      <c r="BD130" s="17"/>
      <c r="BE130" s="2">
        <v>839</v>
      </c>
      <c r="BF130" s="17"/>
      <c r="BG130" s="2">
        <v>0.26</v>
      </c>
    </row>
    <row r="131" spans="1:59" x14ac:dyDescent="0.25">
      <c r="A131" s="3">
        <v>1480103</v>
      </c>
      <c r="B131" s="10">
        <v>2018</v>
      </c>
      <c r="C131" s="1" t="s">
        <v>47</v>
      </c>
      <c r="D131" s="1" t="s">
        <v>50</v>
      </c>
      <c r="E131" s="1" t="s">
        <v>23</v>
      </c>
      <c r="F131" s="74">
        <v>0.2</v>
      </c>
      <c r="G131" s="73">
        <v>0.161</v>
      </c>
      <c r="H131" s="53">
        <v>8.6800000000000002E-3</v>
      </c>
      <c r="I131" s="53">
        <v>2.69E-2</v>
      </c>
      <c r="J131" s="53">
        <v>8.1600000000000006E-3</v>
      </c>
      <c r="K131" t="s">
        <v>526</v>
      </c>
      <c r="L131" s="3">
        <v>1480103</v>
      </c>
      <c r="M131" s="2">
        <v>1.39</v>
      </c>
      <c r="N131" s="14">
        <v>0.161</v>
      </c>
      <c r="O131" s="17">
        <v>0.2</v>
      </c>
      <c r="P131" s="14">
        <v>8.1600000000000006E-3</v>
      </c>
      <c r="Q131" s="14">
        <v>8.6800000000000002E-3</v>
      </c>
      <c r="R131" s="14">
        <v>2.69E-2</v>
      </c>
      <c r="S131" s="2">
        <v>0.2</v>
      </c>
      <c r="T131" s="2">
        <v>0.67</v>
      </c>
      <c r="U131" s="75">
        <v>386</v>
      </c>
      <c r="V131" s="2">
        <v>161</v>
      </c>
      <c r="W131" s="2">
        <v>-1</v>
      </c>
      <c r="X131" s="2">
        <v>85</v>
      </c>
      <c r="Y131" s="2">
        <v>-0.1</v>
      </c>
      <c r="Z131" s="2">
        <v>9.49</v>
      </c>
      <c r="AA131" s="2">
        <v>2</v>
      </c>
      <c r="AB131" s="2">
        <v>46.9</v>
      </c>
      <c r="AC131" s="2">
        <v>58</v>
      </c>
      <c r="AD131" s="2">
        <v>81.599999999999994</v>
      </c>
      <c r="AE131" s="2">
        <v>8.32</v>
      </c>
      <c r="AF131" s="2">
        <v>1</v>
      </c>
      <c r="AG131" s="2">
        <v>0.19</v>
      </c>
      <c r="AH131" s="2">
        <v>9</v>
      </c>
      <c r="AI131" s="2">
        <v>0.48</v>
      </c>
      <c r="AJ131" s="2">
        <v>1820</v>
      </c>
      <c r="AK131" s="2">
        <v>0.4</v>
      </c>
      <c r="AL131" s="2">
        <v>2.5999999999999999E-2</v>
      </c>
      <c r="AM131" s="2">
        <v>201.2</v>
      </c>
      <c r="AN131" s="17"/>
      <c r="AO131" s="2">
        <v>0.18</v>
      </c>
      <c r="AP131" s="2">
        <v>86.8</v>
      </c>
      <c r="AQ131" s="2">
        <v>0.14000000000000001</v>
      </c>
      <c r="AR131" s="2">
        <v>16.899999999999999</v>
      </c>
      <c r="AS131" s="2">
        <v>13.1</v>
      </c>
      <c r="AT131" s="2">
        <v>-0.5</v>
      </c>
      <c r="AU131" s="17"/>
      <c r="AV131" s="2">
        <v>-0.2</v>
      </c>
      <c r="AW131" s="2">
        <v>0.8</v>
      </c>
      <c r="AX131" s="2">
        <v>205</v>
      </c>
      <c r="AY131" s="2">
        <v>3.0000000000000001E-3</v>
      </c>
      <c r="AZ131" s="17"/>
      <c r="BA131" s="17"/>
      <c r="BB131" s="2">
        <v>26</v>
      </c>
      <c r="BC131" s="2">
        <v>-0.1</v>
      </c>
      <c r="BD131" s="17"/>
      <c r="BE131" s="2">
        <v>269</v>
      </c>
      <c r="BF131" s="17"/>
      <c r="BG131" s="2">
        <v>0.28000000000000003</v>
      </c>
    </row>
    <row r="132" spans="1:59" x14ac:dyDescent="0.25">
      <c r="A132" s="3">
        <v>1480104</v>
      </c>
      <c r="B132" s="10">
        <v>2018</v>
      </c>
      <c r="C132" s="1" t="s">
        <v>47</v>
      </c>
      <c r="D132" s="1" t="s">
        <v>50</v>
      </c>
      <c r="E132" s="1" t="s">
        <v>384</v>
      </c>
      <c r="F132" s="74">
        <v>0.3</v>
      </c>
      <c r="G132" s="73">
        <v>9.7000000000000003E-3</v>
      </c>
      <c r="H132" s="53">
        <v>2.129E-2</v>
      </c>
      <c r="I132" s="53">
        <v>0.2477</v>
      </c>
      <c r="J132" s="53">
        <v>9.5499999999999995E-3</v>
      </c>
      <c r="K132" t="s">
        <v>526</v>
      </c>
      <c r="L132" s="3">
        <v>1480104</v>
      </c>
      <c r="M132" s="2">
        <v>1.06</v>
      </c>
      <c r="N132" s="14">
        <v>9.7000000000000003E-3</v>
      </c>
      <c r="O132" s="17">
        <v>0.3</v>
      </c>
      <c r="P132" s="14">
        <v>9.5499999999999995E-3</v>
      </c>
      <c r="Q132" s="14">
        <v>2.129E-2</v>
      </c>
      <c r="R132" s="14">
        <v>0.2477</v>
      </c>
      <c r="S132" s="2">
        <v>0.3</v>
      </c>
      <c r="T132" s="2">
        <v>0.76</v>
      </c>
      <c r="U132" s="75">
        <v>395.1</v>
      </c>
      <c r="V132" s="2">
        <v>9.6999999999999993</v>
      </c>
      <c r="W132" s="2">
        <v>2</v>
      </c>
      <c r="X132" s="2">
        <v>81</v>
      </c>
      <c r="Y132" s="2">
        <v>-0.1</v>
      </c>
      <c r="Z132" s="2">
        <v>3.4</v>
      </c>
      <c r="AA132" s="2">
        <v>14.5</v>
      </c>
      <c r="AB132" s="2">
        <v>33.299999999999997</v>
      </c>
      <c r="AC132" s="2">
        <v>96</v>
      </c>
      <c r="AD132" s="2">
        <v>95.5</v>
      </c>
      <c r="AE132" s="2">
        <v>8.7100000000000009</v>
      </c>
      <c r="AF132" s="2">
        <v>2</v>
      </c>
      <c r="AG132" s="2">
        <v>0.1</v>
      </c>
      <c r="AH132" s="2">
        <v>11</v>
      </c>
      <c r="AI132" s="2">
        <v>0.11</v>
      </c>
      <c r="AJ132" s="2">
        <v>1398</v>
      </c>
      <c r="AK132" s="2">
        <v>1.1000000000000001</v>
      </c>
      <c r="AL132" s="2">
        <v>4.8000000000000001E-2</v>
      </c>
      <c r="AM132" s="2">
        <v>163.4</v>
      </c>
      <c r="AN132" s="17"/>
      <c r="AO132" s="2">
        <v>0.221</v>
      </c>
      <c r="AP132" s="2">
        <v>212.9</v>
      </c>
      <c r="AQ132" s="2">
        <v>-0.05</v>
      </c>
      <c r="AR132" s="2">
        <v>27</v>
      </c>
      <c r="AS132" s="2">
        <v>16.7</v>
      </c>
      <c r="AT132" s="2">
        <v>-0.5</v>
      </c>
      <c r="AU132" s="17"/>
      <c r="AV132" s="2">
        <v>-0.2</v>
      </c>
      <c r="AW132" s="2">
        <v>1</v>
      </c>
      <c r="AX132" s="2">
        <v>58</v>
      </c>
      <c r="AY132" s="2">
        <v>2E-3</v>
      </c>
      <c r="AZ132" s="17"/>
      <c r="BA132" s="17"/>
      <c r="BB132" s="2">
        <v>60</v>
      </c>
      <c r="BC132" s="2">
        <v>-0.1</v>
      </c>
      <c r="BD132" s="17"/>
      <c r="BE132" s="2">
        <v>2477</v>
      </c>
      <c r="BF132" s="17"/>
      <c r="BG132" s="2">
        <v>0.56999999999999995</v>
      </c>
    </row>
    <row r="133" spans="1:59" x14ac:dyDescent="0.25">
      <c r="A133" s="3">
        <v>1480105</v>
      </c>
      <c r="B133" s="10">
        <v>2018</v>
      </c>
      <c r="C133" s="1" t="s">
        <v>47</v>
      </c>
      <c r="D133" s="1" t="s">
        <v>50</v>
      </c>
      <c r="E133" s="1" t="s">
        <v>385</v>
      </c>
      <c r="F133" s="74">
        <v>2.5</v>
      </c>
      <c r="G133" s="73">
        <v>0.16250000000000001</v>
      </c>
      <c r="H133" s="53">
        <v>0.33263999999999999</v>
      </c>
      <c r="I133" s="53">
        <v>0.2117</v>
      </c>
      <c r="J133" s="53">
        <v>1.187E-2</v>
      </c>
      <c r="K133" t="s">
        <v>526</v>
      </c>
      <c r="L133" s="3">
        <v>1480105</v>
      </c>
      <c r="M133" s="2">
        <v>1.0900000000000001</v>
      </c>
      <c r="N133" s="14">
        <v>0.16250000000000001</v>
      </c>
      <c r="O133" s="17">
        <v>2.5</v>
      </c>
      <c r="P133" s="14">
        <v>1.187E-2</v>
      </c>
      <c r="Q133" s="14">
        <v>0.33263999999999999</v>
      </c>
      <c r="R133" s="14">
        <v>0.2117</v>
      </c>
      <c r="S133" s="2">
        <v>2.5</v>
      </c>
      <c r="T133" s="2">
        <v>0.25</v>
      </c>
      <c r="U133" s="75">
        <v>434.2</v>
      </c>
      <c r="V133" s="2">
        <v>162.5</v>
      </c>
      <c r="W133" s="2">
        <v>1</v>
      </c>
      <c r="X133" s="2">
        <v>38</v>
      </c>
      <c r="Y133" s="2">
        <v>-0.1</v>
      </c>
      <c r="Z133" s="2">
        <v>0.18</v>
      </c>
      <c r="AA133" s="2">
        <v>14.2</v>
      </c>
      <c r="AB133" s="2">
        <v>9.9</v>
      </c>
      <c r="AC133" s="2">
        <v>26</v>
      </c>
      <c r="AD133" s="2">
        <v>118.7</v>
      </c>
      <c r="AE133" s="2">
        <v>2.38</v>
      </c>
      <c r="AF133" s="2">
        <v>1</v>
      </c>
      <c r="AG133" s="2">
        <v>0.05</v>
      </c>
      <c r="AH133" s="2">
        <v>4</v>
      </c>
      <c r="AI133" s="2">
        <v>0.05</v>
      </c>
      <c r="AJ133" s="2">
        <v>454</v>
      </c>
      <c r="AK133" s="2">
        <v>0.8</v>
      </c>
      <c r="AL133" s="2">
        <v>1.2999999999999999E-2</v>
      </c>
      <c r="AM133" s="2">
        <v>33</v>
      </c>
      <c r="AN133" s="17"/>
      <c r="AO133" s="2">
        <v>4.3999999999999997E-2</v>
      </c>
      <c r="AP133" s="2">
        <v>3326.4</v>
      </c>
      <c r="AQ133" s="2">
        <v>-0.05</v>
      </c>
      <c r="AR133" s="2">
        <v>64.900000000000006</v>
      </c>
      <c r="AS133" s="2">
        <v>3.9</v>
      </c>
      <c r="AT133" s="2">
        <v>-0.5</v>
      </c>
      <c r="AU133" s="17"/>
      <c r="AV133" s="2">
        <v>-0.2</v>
      </c>
      <c r="AW133" s="2">
        <v>0.6</v>
      </c>
      <c r="AX133" s="2">
        <v>18</v>
      </c>
      <c r="AY133" s="2">
        <v>5.0000000000000001E-3</v>
      </c>
      <c r="AZ133" s="17"/>
      <c r="BA133" s="17"/>
      <c r="BB133" s="2">
        <v>17</v>
      </c>
      <c r="BC133" s="2">
        <v>-0.1</v>
      </c>
      <c r="BD133" s="17"/>
      <c r="BE133" s="2">
        <v>2117</v>
      </c>
      <c r="BF133" s="17"/>
      <c r="BG133" s="2">
        <v>4.7300000000000004</v>
      </c>
    </row>
    <row r="134" spans="1:59" x14ac:dyDescent="0.25">
      <c r="A134" s="3">
        <v>1480106</v>
      </c>
      <c r="B134" s="10">
        <v>2018</v>
      </c>
      <c r="C134" s="1" t="s">
        <v>47</v>
      </c>
      <c r="D134" s="1" t="s">
        <v>50</v>
      </c>
      <c r="E134" s="1" t="s">
        <v>384</v>
      </c>
      <c r="F134" s="74">
        <v>2.2999999999999998</v>
      </c>
      <c r="G134" s="73">
        <v>0.31540000000000001</v>
      </c>
      <c r="H134" s="53">
        <v>0.49375999999999998</v>
      </c>
      <c r="I134" s="53">
        <v>0.93769999999999998</v>
      </c>
      <c r="J134" s="53">
        <v>3.9620000000000002E-2</v>
      </c>
      <c r="K134" t="s">
        <v>526</v>
      </c>
      <c r="L134" s="3">
        <v>1480106</v>
      </c>
      <c r="M134" s="2">
        <v>1.1299999999999999</v>
      </c>
      <c r="N134" s="14">
        <v>0.31540000000000001</v>
      </c>
      <c r="O134" s="17">
        <v>2.2999999999999998</v>
      </c>
      <c r="P134" s="14">
        <v>3.9620000000000002E-2</v>
      </c>
      <c r="Q134" s="14">
        <v>0.49375999999999998</v>
      </c>
      <c r="R134" s="14">
        <v>0.93769999999999998</v>
      </c>
      <c r="S134" s="2">
        <v>2.2999999999999998</v>
      </c>
      <c r="T134" s="2">
        <v>0.56000000000000005</v>
      </c>
      <c r="U134" s="75">
        <v>1465.9</v>
      </c>
      <c r="V134" s="2">
        <v>315.39999999999998</v>
      </c>
      <c r="W134" s="2">
        <v>5</v>
      </c>
      <c r="X134" s="2">
        <v>82</v>
      </c>
      <c r="Y134" s="2">
        <v>-0.1</v>
      </c>
      <c r="Z134" s="2">
        <v>6.46</v>
      </c>
      <c r="AA134" s="2">
        <v>100.4</v>
      </c>
      <c r="AB134" s="2">
        <v>47.4</v>
      </c>
      <c r="AC134" s="2">
        <v>53</v>
      </c>
      <c r="AD134" s="2">
        <v>396.2</v>
      </c>
      <c r="AE134" s="2">
        <v>8.67</v>
      </c>
      <c r="AF134" s="2">
        <v>1</v>
      </c>
      <c r="AG134" s="2">
        <v>0.19</v>
      </c>
      <c r="AH134" s="2">
        <v>5</v>
      </c>
      <c r="AI134" s="2">
        <v>0.15</v>
      </c>
      <c r="AJ134" s="2">
        <v>1883</v>
      </c>
      <c r="AK134" s="2">
        <v>1.4</v>
      </c>
      <c r="AL134" s="2">
        <v>3.7999999999999999E-2</v>
      </c>
      <c r="AM134" s="2">
        <v>153.6</v>
      </c>
      <c r="AN134" s="17"/>
      <c r="AO134" s="2">
        <v>0.16400000000000001</v>
      </c>
      <c r="AP134" s="2">
        <v>4937.6000000000004</v>
      </c>
      <c r="AQ134" s="2">
        <v>0.18</v>
      </c>
      <c r="AR134" s="2">
        <v>225.7</v>
      </c>
      <c r="AS134" s="2">
        <v>15.7</v>
      </c>
      <c r="AT134" s="2">
        <v>-0.5</v>
      </c>
      <c r="AU134" s="17"/>
      <c r="AV134" s="2">
        <v>-0.2</v>
      </c>
      <c r="AW134" s="2">
        <v>1.2</v>
      </c>
      <c r="AX134" s="2">
        <v>94</v>
      </c>
      <c r="AY134" s="2">
        <v>2E-3</v>
      </c>
      <c r="AZ134" s="17"/>
      <c r="BA134" s="17"/>
      <c r="BB134" s="2">
        <v>30</v>
      </c>
      <c r="BC134" s="2">
        <v>-0.1</v>
      </c>
      <c r="BD134" s="17"/>
      <c r="BE134" s="2">
        <v>9377</v>
      </c>
      <c r="BF134" s="17"/>
      <c r="BG134" s="2">
        <v>2.42</v>
      </c>
    </row>
    <row r="135" spans="1:59" x14ac:dyDescent="0.25">
      <c r="A135" s="3">
        <v>1480107</v>
      </c>
      <c r="B135" s="10">
        <v>2018</v>
      </c>
      <c r="C135" s="1" t="s">
        <v>47</v>
      </c>
      <c r="D135" s="1" t="s">
        <v>50</v>
      </c>
      <c r="E135" s="1" t="s">
        <v>386</v>
      </c>
      <c r="F135" s="74">
        <v>128</v>
      </c>
      <c r="G135" s="73">
        <v>0.54969999999999997</v>
      </c>
      <c r="H135" s="53">
        <v>27.24</v>
      </c>
      <c r="I135" s="53">
        <v>12.37</v>
      </c>
      <c r="J135" s="53">
        <v>7.1679999999999994E-2</v>
      </c>
      <c r="K135" t="s">
        <v>526</v>
      </c>
      <c r="L135" s="3">
        <v>1480107</v>
      </c>
      <c r="M135" s="2">
        <v>2.92</v>
      </c>
      <c r="N135" s="14">
        <v>0.54969999999999997</v>
      </c>
      <c r="O135" s="2">
        <v>128</v>
      </c>
      <c r="P135" s="14">
        <v>7.1679999999999994E-2</v>
      </c>
      <c r="Q135" s="53">
        <v>27.24</v>
      </c>
      <c r="R135" s="14">
        <v>12.37</v>
      </c>
      <c r="S135" s="2" t="s">
        <v>224</v>
      </c>
      <c r="T135" s="2">
        <v>0.1</v>
      </c>
      <c r="U135" s="75">
        <v>136.5</v>
      </c>
      <c r="V135" s="2">
        <v>549.70000000000005</v>
      </c>
      <c r="W135" s="2">
        <v>11</v>
      </c>
      <c r="X135" s="2">
        <v>19</v>
      </c>
      <c r="Y135" s="2">
        <v>0.2</v>
      </c>
      <c r="Z135" s="2">
        <v>0.11</v>
      </c>
      <c r="AA135" s="2">
        <v>1706.1</v>
      </c>
      <c r="AB135" s="2">
        <v>4.8</v>
      </c>
      <c r="AC135" s="2">
        <v>7</v>
      </c>
      <c r="AD135" s="2">
        <v>716.8</v>
      </c>
      <c r="AE135" s="2">
        <v>0.91</v>
      </c>
      <c r="AF135" s="2">
        <v>2</v>
      </c>
      <c r="AG135" s="2">
        <v>-0.01</v>
      </c>
      <c r="AH135" s="2">
        <v>-1</v>
      </c>
      <c r="AI135" s="2">
        <v>0.05</v>
      </c>
      <c r="AJ135" s="2">
        <v>134</v>
      </c>
      <c r="AK135" s="2">
        <v>0.9</v>
      </c>
      <c r="AL135" s="2">
        <v>-1E-3</v>
      </c>
      <c r="AM135" s="2">
        <v>9.1999999999999993</v>
      </c>
      <c r="AN135" s="17"/>
      <c r="AO135" s="2">
        <v>1.4999999999999999E-2</v>
      </c>
      <c r="AP135" s="2" t="s">
        <v>226</v>
      </c>
      <c r="AQ135" s="2">
        <v>3.02</v>
      </c>
      <c r="AR135" s="2">
        <v>289</v>
      </c>
      <c r="AS135" s="2">
        <v>7</v>
      </c>
      <c r="AT135" s="2">
        <v>2.7</v>
      </c>
      <c r="AU135" s="17"/>
      <c r="AV135" s="2">
        <v>-0.2</v>
      </c>
      <c r="AW135" s="2">
        <v>0.2</v>
      </c>
      <c r="AX135" s="2">
        <v>45</v>
      </c>
      <c r="AY135" s="2">
        <v>4.0000000000000001E-3</v>
      </c>
      <c r="AZ135" s="17"/>
      <c r="BA135" s="17"/>
      <c r="BB135" s="2">
        <v>5</v>
      </c>
      <c r="BC135" s="2">
        <v>0.1</v>
      </c>
      <c r="BD135" s="17"/>
      <c r="BE135" s="2">
        <v>10000</v>
      </c>
      <c r="BF135" s="17"/>
      <c r="BG135" s="2">
        <v>100</v>
      </c>
    </row>
    <row r="136" spans="1:59" x14ac:dyDescent="0.25">
      <c r="A136" s="3">
        <v>1480108</v>
      </c>
      <c r="B136" s="10">
        <v>2018</v>
      </c>
      <c r="C136" s="1" t="s">
        <v>47</v>
      </c>
      <c r="D136" s="1" t="s">
        <v>42</v>
      </c>
      <c r="E136" s="1" t="s">
        <v>23</v>
      </c>
      <c r="F136" s="74">
        <v>0.2</v>
      </c>
      <c r="G136" s="73">
        <v>2.5000000000000001E-4</v>
      </c>
      <c r="H136" s="53">
        <v>1.8339999999999999E-2</v>
      </c>
      <c r="I136" s="53">
        <v>0.2787</v>
      </c>
      <c r="J136" s="53">
        <v>5.6600000000000001E-3</v>
      </c>
      <c r="K136" t="s">
        <v>526</v>
      </c>
      <c r="L136" s="3">
        <v>1480108</v>
      </c>
      <c r="M136" s="2">
        <v>5.58</v>
      </c>
      <c r="N136" s="14">
        <v>2.5000000000000001E-4</v>
      </c>
      <c r="O136" s="17">
        <v>0.2</v>
      </c>
      <c r="P136" s="14">
        <v>5.6600000000000001E-3</v>
      </c>
      <c r="Q136" s="14">
        <v>1.8339999999999999E-2</v>
      </c>
      <c r="R136" s="14">
        <v>0.2787</v>
      </c>
      <c r="S136" s="2">
        <v>0.2</v>
      </c>
      <c r="T136" s="2">
        <v>2.5299999999999998</v>
      </c>
      <c r="U136" s="75">
        <v>98.9</v>
      </c>
      <c r="V136" s="2">
        <v>-0.5</v>
      </c>
      <c r="W136" s="2">
        <v>-1</v>
      </c>
      <c r="X136" s="2">
        <v>201</v>
      </c>
      <c r="Y136" s="2">
        <v>-0.1</v>
      </c>
      <c r="Z136" s="2">
        <v>7.3</v>
      </c>
      <c r="AA136" s="2">
        <v>24.5</v>
      </c>
      <c r="AB136" s="2">
        <v>39.1</v>
      </c>
      <c r="AC136" s="2">
        <v>126</v>
      </c>
      <c r="AD136" s="2">
        <v>56.6</v>
      </c>
      <c r="AE136" s="2">
        <v>9.1999999999999993</v>
      </c>
      <c r="AF136" s="2">
        <v>12</v>
      </c>
      <c r="AG136" s="2">
        <v>0.12</v>
      </c>
      <c r="AH136" s="2">
        <v>62</v>
      </c>
      <c r="AI136" s="2">
        <v>2.27</v>
      </c>
      <c r="AJ136" s="2">
        <v>1610</v>
      </c>
      <c r="AK136" s="2">
        <v>0.7</v>
      </c>
      <c r="AL136" s="2">
        <v>1.2E-2</v>
      </c>
      <c r="AM136" s="2">
        <v>72.7</v>
      </c>
      <c r="AN136" s="17"/>
      <c r="AO136" s="2">
        <v>0.377</v>
      </c>
      <c r="AP136" s="2">
        <v>183.4</v>
      </c>
      <c r="AQ136" s="2">
        <v>0.09</v>
      </c>
      <c r="AR136" s="2">
        <v>11.9</v>
      </c>
      <c r="AS136" s="2">
        <v>13.8</v>
      </c>
      <c r="AT136" s="2">
        <v>-0.5</v>
      </c>
      <c r="AU136" s="17"/>
      <c r="AV136" s="2">
        <v>-0.2</v>
      </c>
      <c r="AW136" s="2">
        <v>3.7</v>
      </c>
      <c r="AX136" s="2">
        <v>425</v>
      </c>
      <c r="AY136" s="2">
        <v>0.04</v>
      </c>
      <c r="AZ136" s="17"/>
      <c r="BA136" s="17"/>
      <c r="BB136" s="2">
        <v>181</v>
      </c>
      <c r="BC136" s="2">
        <v>-0.1</v>
      </c>
      <c r="BD136" s="17"/>
      <c r="BE136" s="2">
        <v>2787</v>
      </c>
      <c r="BF136" s="17"/>
      <c r="BG136" s="2">
        <v>0.66</v>
      </c>
    </row>
    <row r="137" spans="1:59" x14ac:dyDescent="0.25">
      <c r="A137" s="3">
        <v>1480109</v>
      </c>
      <c r="B137" s="10">
        <v>2018</v>
      </c>
      <c r="C137" s="1" t="s">
        <v>47</v>
      </c>
      <c r="D137" s="1" t="s">
        <v>42</v>
      </c>
      <c r="E137" s="1" t="s">
        <v>23</v>
      </c>
      <c r="F137" s="74">
        <v>25.1</v>
      </c>
      <c r="G137" s="73">
        <v>0.10199999999999999</v>
      </c>
      <c r="H137" s="53">
        <v>3.82</v>
      </c>
      <c r="I137" s="53">
        <v>5.9</v>
      </c>
      <c r="J137" s="53">
        <v>4.691E-2</v>
      </c>
      <c r="K137" t="s">
        <v>526</v>
      </c>
      <c r="L137" s="3">
        <v>1480109</v>
      </c>
      <c r="M137" s="2">
        <v>3.65</v>
      </c>
      <c r="N137" s="14">
        <v>0.10199999999999999</v>
      </c>
      <c r="O137" s="17">
        <v>25.1</v>
      </c>
      <c r="P137" s="14">
        <v>4.691E-2</v>
      </c>
      <c r="Q137" s="53">
        <v>3.82</v>
      </c>
      <c r="R137" s="53">
        <v>5.9</v>
      </c>
      <c r="S137" s="2">
        <v>25.1</v>
      </c>
      <c r="T137" s="2">
        <v>0.17</v>
      </c>
      <c r="U137" s="75">
        <v>778.7</v>
      </c>
      <c r="V137" s="2">
        <v>102</v>
      </c>
      <c r="W137" s="2">
        <v>-1</v>
      </c>
      <c r="X137" s="2">
        <v>41</v>
      </c>
      <c r="Y137" s="2">
        <v>0.6</v>
      </c>
      <c r="Z137" s="2">
        <v>0.2</v>
      </c>
      <c r="AA137" s="2">
        <v>558.79999999999995</v>
      </c>
      <c r="AB137" s="2">
        <v>6.9</v>
      </c>
      <c r="AC137" s="2">
        <v>14</v>
      </c>
      <c r="AD137" s="2">
        <v>469.1</v>
      </c>
      <c r="AE137" s="2">
        <v>2.2200000000000002</v>
      </c>
      <c r="AF137" s="2">
        <v>1</v>
      </c>
      <c r="AG137" s="2">
        <v>0.03</v>
      </c>
      <c r="AH137" s="2">
        <v>4</v>
      </c>
      <c r="AI137" s="2">
        <v>0.11</v>
      </c>
      <c r="AJ137" s="2">
        <v>541</v>
      </c>
      <c r="AK137" s="2">
        <v>0.6</v>
      </c>
      <c r="AL137" s="2">
        <v>5.0000000000000001E-3</v>
      </c>
      <c r="AM137" s="2">
        <v>15.3</v>
      </c>
      <c r="AN137" s="17"/>
      <c r="AO137" s="2">
        <v>0.03</v>
      </c>
      <c r="AP137" s="2" t="s">
        <v>226</v>
      </c>
      <c r="AQ137" s="2">
        <v>0.41</v>
      </c>
      <c r="AR137" s="2">
        <v>752.9</v>
      </c>
      <c r="AS137" s="2">
        <v>2.2999999999999998</v>
      </c>
      <c r="AT137" s="2">
        <v>2.9</v>
      </c>
      <c r="AU137" s="17"/>
      <c r="AV137" s="2">
        <v>-0.2</v>
      </c>
      <c r="AW137" s="2">
        <v>0.4</v>
      </c>
      <c r="AX137" s="2">
        <v>29</v>
      </c>
      <c r="AY137" s="2">
        <v>1.4E-2</v>
      </c>
      <c r="AZ137" s="17"/>
      <c r="BA137" s="17"/>
      <c r="BB137" s="2">
        <v>17</v>
      </c>
      <c r="BC137" s="2">
        <v>-0.1</v>
      </c>
      <c r="BD137" s="17"/>
      <c r="BE137" s="2">
        <v>10000</v>
      </c>
      <c r="BF137" s="17"/>
      <c r="BG137" s="2">
        <v>18.91</v>
      </c>
    </row>
    <row r="138" spans="1:59" x14ac:dyDescent="0.25">
      <c r="A138" s="3">
        <v>1480110</v>
      </c>
      <c r="B138" s="10">
        <v>2018</v>
      </c>
      <c r="C138" s="1" t="s">
        <v>47</v>
      </c>
      <c r="D138" s="1" t="s">
        <v>42</v>
      </c>
      <c r="E138" s="1" t="s">
        <v>23</v>
      </c>
      <c r="F138" s="74">
        <v>13.2</v>
      </c>
      <c r="G138" s="73">
        <v>2.3800000000000002E-2</v>
      </c>
      <c r="H138" s="53">
        <v>1.9</v>
      </c>
      <c r="I138" s="53">
        <v>4.21</v>
      </c>
      <c r="J138" s="53">
        <v>3.3930000000000002E-2</v>
      </c>
      <c r="K138" t="s">
        <v>526</v>
      </c>
      <c r="L138" s="3">
        <v>1480110</v>
      </c>
      <c r="M138" s="2">
        <v>2.1</v>
      </c>
      <c r="N138" s="14">
        <v>2.3800000000000002E-2</v>
      </c>
      <c r="O138" s="17">
        <v>13.2</v>
      </c>
      <c r="P138" s="14">
        <v>3.3930000000000002E-2</v>
      </c>
      <c r="Q138" s="53">
        <v>1.9</v>
      </c>
      <c r="R138" s="53">
        <v>4.21</v>
      </c>
      <c r="S138" s="2">
        <v>13.2</v>
      </c>
      <c r="T138" s="2">
        <v>0.81</v>
      </c>
      <c r="U138" s="75">
        <v>1054.8</v>
      </c>
      <c r="V138" s="2">
        <v>23.8</v>
      </c>
      <c r="W138" s="2">
        <v>6</v>
      </c>
      <c r="X138" s="2">
        <v>167</v>
      </c>
      <c r="Y138" s="2">
        <v>-0.1</v>
      </c>
      <c r="Z138" s="2">
        <v>5.38</v>
      </c>
      <c r="AA138" s="2">
        <v>349.8</v>
      </c>
      <c r="AB138" s="2">
        <v>33.200000000000003</v>
      </c>
      <c r="AC138" s="2">
        <v>37</v>
      </c>
      <c r="AD138" s="2">
        <v>339.3</v>
      </c>
      <c r="AE138" s="2">
        <v>8.2899999999999991</v>
      </c>
      <c r="AF138" s="2">
        <v>3</v>
      </c>
      <c r="AG138" s="2">
        <v>0.23</v>
      </c>
      <c r="AH138" s="2">
        <v>38</v>
      </c>
      <c r="AI138" s="2">
        <v>1.19</v>
      </c>
      <c r="AJ138" s="2">
        <v>1494</v>
      </c>
      <c r="AK138" s="2">
        <v>1.3</v>
      </c>
      <c r="AL138" s="2">
        <v>6.4000000000000001E-2</v>
      </c>
      <c r="AM138" s="2">
        <v>48.1</v>
      </c>
      <c r="AN138" s="17"/>
      <c r="AO138" s="2">
        <v>0.316</v>
      </c>
      <c r="AP138" s="2" t="s">
        <v>226</v>
      </c>
      <c r="AQ138" s="2">
        <v>0.21</v>
      </c>
      <c r="AR138" s="2">
        <v>170.2</v>
      </c>
      <c r="AS138" s="2">
        <v>9.6999999999999993</v>
      </c>
      <c r="AT138" s="2">
        <v>1.1000000000000001</v>
      </c>
      <c r="AU138" s="17"/>
      <c r="AV138" s="2">
        <v>-0.2</v>
      </c>
      <c r="AW138" s="2">
        <v>3</v>
      </c>
      <c r="AX138" s="2">
        <v>243</v>
      </c>
      <c r="AY138" s="2">
        <v>8.9999999999999993E-3</v>
      </c>
      <c r="AZ138" s="17"/>
      <c r="BA138" s="17"/>
      <c r="BB138" s="2">
        <v>56</v>
      </c>
      <c r="BC138" s="2">
        <v>-0.1</v>
      </c>
      <c r="BD138" s="17"/>
      <c r="BE138" s="2">
        <v>10000</v>
      </c>
      <c r="BF138" s="17"/>
      <c r="BG138" s="2">
        <v>6.99</v>
      </c>
    </row>
    <row r="139" spans="1:59" x14ac:dyDescent="0.25">
      <c r="A139" s="3">
        <v>1480111</v>
      </c>
      <c r="B139" s="10">
        <v>2018</v>
      </c>
      <c r="C139" s="1" t="s">
        <v>47</v>
      </c>
      <c r="D139" s="1" t="s">
        <v>42</v>
      </c>
      <c r="E139" s="1" t="s">
        <v>384</v>
      </c>
      <c r="F139" s="74">
        <v>102</v>
      </c>
      <c r="G139" s="73">
        <v>0.22489999999999999</v>
      </c>
      <c r="H139" s="53">
        <v>16.239999999999998</v>
      </c>
      <c r="I139" s="53">
        <v>8.57</v>
      </c>
      <c r="J139" s="53">
        <v>4.2790000000000002E-2</v>
      </c>
      <c r="K139" t="s">
        <v>526</v>
      </c>
      <c r="L139" s="3">
        <v>1480111</v>
      </c>
      <c r="M139" s="2">
        <v>3.35</v>
      </c>
      <c r="N139" s="14">
        <v>0.22489999999999999</v>
      </c>
      <c r="O139" s="2">
        <v>102</v>
      </c>
      <c r="P139" s="14">
        <v>4.2790000000000002E-2</v>
      </c>
      <c r="Q139" s="53">
        <v>16.239999999999998</v>
      </c>
      <c r="R139" s="53">
        <v>8.57</v>
      </c>
      <c r="S139" s="2" t="s">
        <v>224</v>
      </c>
      <c r="T139" s="2">
        <v>0.12</v>
      </c>
      <c r="U139" s="75">
        <v>3321.8</v>
      </c>
      <c r="V139" s="2">
        <v>224.9</v>
      </c>
      <c r="W139" s="2">
        <v>13</v>
      </c>
      <c r="X139" s="2">
        <v>22</v>
      </c>
      <c r="Y139" s="2">
        <v>1.8</v>
      </c>
      <c r="Z139" s="2">
        <v>0.14000000000000001</v>
      </c>
      <c r="AA139" s="2">
        <v>1077.8</v>
      </c>
      <c r="AB139" s="2">
        <v>4.4000000000000004</v>
      </c>
      <c r="AC139" s="2">
        <v>9</v>
      </c>
      <c r="AD139" s="2">
        <v>427.9</v>
      </c>
      <c r="AE139" s="2">
        <v>2.06</v>
      </c>
      <c r="AF139" s="2">
        <v>2</v>
      </c>
      <c r="AG139" s="2">
        <v>-0.01</v>
      </c>
      <c r="AH139" s="2">
        <v>2</v>
      </c>
      <c r="AI139" s="2">
        <v>0.1</v>
      </c>
      <c r="AJ139" s="2">
        <v>209</v>
      </c>
      <c r="AK139" s="2">
        <v>0.2</v>
      </c>
      <c r="AL139" s="2">
        <v>-1E-3</v>
      </c>
      <c r="AM139" s="2">
        <v>9.9</v>
      </c>
      <c r="AN139" s="17"/>
      <c r="AO139" s="2">
        <v>1.6E-2</v>
      </c>
      <c r="AP139" s="2" t="s">
        <v>226</v>
      </c>
      <c r="AQ139" s="2">
        <v>1.91</v>
      </c>
      <c r="AR139" s="2">
        <v>392.8</v>
      </c>
      <c r="AS139" s="2">
        <v>1</v>
      </c>
      <c r="AT139" s="2">
        <v>17.3</v>
      </c>
      <c r="AU139" s="17"/>
      <c r="AV139" s="2">
        <v>0.3</v>
      </c>
      <c r="AW139" s="2">
        <v>-0.1</v>
      </c>
      <c r="AX139" s="2">
        <v>63</v>
      </c>
      <c r="AY139" s="2">
        <v>6.0000000000000001E-3</v>
      </c>
      <c r="AZ139" s="17"/>
      <c r="BA139" s="17"/>
      <c r="BB139" s="2">
        <v>10</v>
      </c>
      <c r="BC139" s="2">
        <v>-0.1</v>
      </c>
      <c r="BD139" s="17"/>
      <c r="BE139" s="2">
        <v>10000</v>
      </c>
      <c r="BF139" s="17"/>
      <c r="BG139" s="2">
        <v>73.650000000000006</v>
      </c>
    </row>
    <row r="140" spans="1:59" x14ac:dyDescent="0.25">
      <c r="A140" s="3">
        <v>1480112</v>
      </c>
      <c r="B140" s="10">
        <v>2018</v>
      </c>
      <c r="C140" s="1" t="s">
        <v>47</v>
      </c>
      <c r="D140" s="1" t="s">
        <v>20</v>
      </c>
      <c r="E140" s="1" t="s">
        <v>385</v>
      </c>
      <c r="F140" s="74">
        <v>0.1</v>
      </c>
      <c r="G140" s="73">
        <v>5.9999999999999995E-4</v>
      </c>
      <c r="H140" s="53">
        <v>1.678E-2</v>
      </c>
      <c r="I140" s="53">
        <v>6.4299999999999996E-2</v>
      </c>
      <c r="J140" s="53">
        <v>3.0699999999999998E-3</v>
      </c>
      <c r="K140" t="s">
        <v>526</v>
      </c>
      <c r="L140" s="3">
        <v>1480112</v>
      </c>
      <c r="M140" s="2">
        <v>1.19</v>
      </c>
      <c r="N140" s="14">
        <v>5.9999999999999995E-4</v>
      </c>
      <c r="O140" s="2">
        <v>0.1</v>
      </c>
      <c r="P140" s="14">
        <v>3.0699999999999998E-3</v>
      </c>
      <c r="Q140" s="53">
        <v>1.678E-2</v>
      </c>
      <c r="R140" s="53">
        <v>6.4299999999999996E-2</v>
      </c>
      <c r="S140" s="2">
        <v>0.1</v>
      </c>
      <c r="T140" s="2">
        <v>1.02</v>
      </c>
      <c r="U140" s="75">
        <v>6.2</v>
      </c>
      <c r="V140" s="2">
        <v>0.6</v>
      </c>
      <c r="W140" s="2">
        <v>6</v>
      </c>
      <c r="X140" s="2">
        <v>88</v>
      </c>
      <c r="Y140" s="2">
        <v>0.2</v>
      </c>
      <c r="Z140" s="2">
        <v>0.06</v>
      </c>
      <c r="AA140" s="2">
        <v>4.2</v>
      </c>
      <c r="AB140" s="2">
        <v>16.600000000000001</v>
      </c>
      <c r="AC140" s="2">
        <v>17</v>
      </c>
      <c r="AD140" s="2">
        <v>30.7</v>
      </c>
      <c r="AE140" s="2">
        <v>4.07</v>
      </c>
      <c r="AF140" s="2">
        <v>3</v>
      </c>
      <c r="AG140" s="2">
        <v>0.26</v>
      </c>
      <c r="AH140" s="2">
        <v>32</v>
      </c>
      <c r="AI140" s="2">
        <v>0.25</v>
      </c>
      <c r="AJ140" s="2">
        <v>575</v>
      </c>
      <c r="AK140" s="2">
        <v>0.2</v>
      </c>
      <c r="AL140" s="2">
        <v>1.4E-2</v>
      </c>
      <c r="AM140" s="2">
        <v>40</v>
      </c>
      <c r="AN140" s="17"/>
      <c r="AO140" s="2">
        <v>3.5999999999999997E-2</v>
      </c>
      <c r="AP140" s="2">
        <v>167.8</v>
      </c>
      <c r="AQ140" s="2">
        <v>-0.05</v>
      </c>
      <c r="AR140" s="2">
        <v>4.0999999999999996</v>
      </c>
      <c r="AS140" s="2">
        <v>4.5999999999999996</v>
      </c>
      <c r="AT140" s="2">
        <v>-0.5</v>
      </c>
      <c r="AU140" s="17"/>
      <c r="AV140" s="2">
        <v>-0.2</v>
      </c>
      <c r="AW140" s="2">
        <v>10.4</v>
      </c>
      <c r="AX140" s="2">
        <v>9</v>
      </c>
      <c r="AY140" s="2">
        <v>5.0000000000000001E-3</v>
      </c>
      <c r="AZ140" s="17"/>
      <c r="BA140" s="17"/>
      <c r="BB140" s="2">
        <v>9</v>
      </c>
      <c r="BC140" s="2">
        <v>-0.1</v>
      </c>
      <c r="BD140" s="17"/>
      <c r="BE140" s="2">
        <v>643</v>
      </c>
      <c r="BF140" s="17"/>
      <c r="BG140" s="2">
        <v>0.45</v>
      </c>
    </row>
    <row r="141" spans="1:59" x14ac:dyDescent="0.25">
      <c r="A141" s="3">
        <v>1480113</v>
      </c>
      <c r="B141" s="10">
        <v>2018</v>
      </c>
      <c r="C141" s="1" t="s">
        <v>47</v>
      </c>
      <c r="D141" s="1" t="s">
        <v>20</v>
      </c>
      <c r="E141" s="1" t="s">
        <v>24</v>
      </c>
      <c r="F141" s="74">
        <v>105</v>
      </c>
      <c r="G141" s="73">
        <v>9.8799999999999999E-2</v>
      </c>
      <c r="H141" s="53">
        <v>14.31</v>
      </c>
      <c r="I141" s="53">
        <v>1.71</v>
      </c>
      <c r="J141" s="53">
        <v>0.31408999999999998</v>
      </c>
      <c r="K141" t="s">
        <v>526</v>
      </c>
      <c r="L141" s="3">
        <v>1480113</v>
      </c>
      <c r="M141" s="2">
        <v>1.73</v>
      </c>
      <c r="N141" s="14">
        <v>9.8799999999999999E-2</v>
      </c>
      <c r="O141" s="2">
        <v>105</v>
      </c>
      <c r="P141" s="14">
        <v>0.31408999999999998</v>
      </c>
      <c r="Q141" s="53">
        <v>14.31</v>
      </c>
      <c r="R141" s="53">
        <v>1.71</v>
      </c>
      <c r="S141" s="2" t="s">
        <v>224</v>
      </c>
      <c r="T141" s="2">
        <v>0.52</v>
      </c>
      <c r="U141" s="75">
        <v>95</v>
      </c>
      <c r="V141" s="2">
        <v>98.8</v>
      </c>
      <c r="W141" s="2">
        <v>1</v>
      </c>
      <c r="X141" s="2">
        <v>69</v>
      </c>
      <c r="Y141" s="2">
        <v>1.5</v>
      </c>
      <c r="Z141" s="2">
        <v>5.52</v>
      </c>
      <c r="AA141" s="2">
        <v>361</v>
      </c>
      <c r="AB141" s="2">
        <v>21.1</v>
      </c>
      <c r="AC141" s="2">
        <v>34</v>
      </c>
      <c r="AD141" s="2">
        <v>3140.9</v>
      </c>
      <c r="AE141" s="2">
        <v>5.14</v>
      </c>
      <c r="AF141" s="2">
        <v>2</v>
      </c>
      <c r="AG141" s="2">
        <v>0.09</v>
      </c>
      <c r="AH141" s="2">
        <v>19</v>
      </c>
      <c r="AI141" s="2">
        <v>1.1000000000000001</v>
      </c>
      <c r="AJ141" s="2">
        <v>895</v>
      </c>
      <c r="AK141" s="2">
        <v>1</v>
      </c>
      <c r="AL141" s="2">
        <v>4.8000000000000001E-2</v>
      </c>
      <c r="AM141" s="2">
        <v>43.3</v>
      </c>
      <c r="AN141" s="17"/>
      <c r="AO141" s="2">
        <v>0.28599999999999998</v>
      </c>
      <c r="AP141" s="2" t="s">
        <v>226</v>
      </c>
      <c r="AQ141" s="2">
        <v>1.01</v>
      </c>
      <c r="AR141" s="2">
        <v>2000</v>
      </c>
      <c r="AS141" s="2">
        <v>8</v>
      </c>
      <c r="AT141" s="2">
        <v>3.5</v>
      </c>
      <c r="AU141" s="17"/>
      <c r="AV141" s="2">
        <v>-0.2</v>
      </c>
      <c r="AW141" s="2">
        <v>1.9</v>
      </c>
      <c r="AX141" s="2">
        <v>195</v>
      </c>
      <c r="AY141" s="2">
        <v>3.0000000000000001E-3</v>
      </c>
      <c r="AZ141" s="17"/>
      <c r="BA141" s="17"/>
      <c r="BB141" s="2">
        <v>49</v>
      </c>
      <c r="BC141" s="2">
        <v>-0.1</v>
      </c>
      <c r="BD141" s="17"/>
      <c r="BE141" s="2">
        <v>10000</v>
      </c>
      <c r="BF141" s="17"/>
      <c r="BG141" s="2">
        <v>25.26</v>
      </c>
    </row>
    <row r="142" spans="1:59" x14ac:dyDescent="0.25">
      <c r="A142" s="3">
        <v>1480114</v>
      </c>
      <c r="B142" s="10">
        <v>2018</v>
      </c>
      <c r="C142" s="1" t="s">
        <v>47</v>
      </c>
      <c r="D142" s="1" t="s">
        <v>20</v>
      </c>
      <c r="E142" s="1" t="s">
        <v>385</v>
      </c>
      <c r="F142" s="74">
        <v>0.3</v>
      </c>
      <c r="G142" s="73">
        <v>2.8E-3</v>
      </c>
      <c r="H142" s="53">
        <v>2.1850000000000001E-2</v>
      </c>
      <c r="I142" s="53">
        <v>3.56E-2</v>
      </c>
      <c r="J142" s="53">
        <v>7.0200000000000002E-3</v>
      </c>
      <c r="K142" t="s">
        <v>526</v>
      </c>
      <c r="L142" s="3">
        <v>1480114</v>
      </c>
      <c r="M142" s="2">
        <v>1.85</v>
      </c>
      <c r="N142" s="14">
        <v>2.8E-3</v>
      </c>
      <c r="O142" s="17">
        <v>0.3</v>
      </c>
      <c r="P142" s="14">
        <v>7.0200000000000002E-3</v>
      </c>
      <c r="Q142" s="14">
        <v>2.1850000000000001E-2</v>
      </c>
      <c r="R142" s="14">
        <v>3.56E-2</v>
      </c>
      <c r="S142" s="2">
        <v>0.3</v>
      </c>
      <c r="T142" s="2">
        <v>0.85</v>
      </c>
      <c r="U142" s="75">
        <v>128.1</v>
      </c>
      <c r="V142" s="2">
        <v>2.8</v>
      </c>
      <c r="W142" s="2">
        <v>3</v>
      </c>
      <c r="X142" s="2">
        <v>99</v>
      </c>
      <c r="Y142" s="2">
        <v>-0.1</v>
      </c>
      <c r="Z142" s="2">
        <v>9.65</v>
      </c>
      <c r="AA142" s="2">
        <v>2.5</v>
      </c>
      <c r="AB142" s="2">
        <v>39.4</v>
      </c>
      <c r="AC142" s="2">
        <v>168</v>
      </c>
      <c r="AD142" s="2">
        <v>70.2</v>
      </c>
      <c r="AE142" s="2">
        <v>8.1999999999999993</v>
      </c>
      <c r="AF142" s="2">
        <v>3</v>
      </c>
      <c r="AG142" s="2">
        <v>0.19</v>
      </c>
      <c r="AH142" s="2">
        <v>43</v>
      </c>
      <c r="AI142" s="2">
        <v>2.74</v>
      </c>
      <c r="AJ142" s="2">
        <v>1273</v>
      </c>
      <c r="AK142" s="2">
        <v>0.8</v>
      </c>
      <c r="AL142" s="2">
        <v>8.5000000000000006E-2</v>
      </c>
      <c r="AM142" s="2">
        <v>159.69999999999999</v>
      </c>
      <c r="AN142" s="17"/>
      <c r="AO142" s="2">
        <v>0.47299999999999998</v>
      </c>
      <c r="AP142" s="2">
        <v>218.5</v>
      </c>
      <c r="AQ142" s="2">
        <v>-0.05</v>
      </c>
      <c r="AR142" s="2">
        <v>17.5</v>
      </c>
      <c r="AS142" s="2">
        <v>12.6</v>
      </c>
      <c r="AT142" s="2">
        <v>-0.5</v>
      </c>
      <c r="AU142" s="17"/>
      <c r="AV142" s="2">
        <v>-0.2</v>
      </c>
      <c r="AW142" s="2">
        <v>4.3</v>
      </c>
      <c r="AX142" s="2">
        <v>430</v>
      </c>
      <c r="AY142" s="2">
        <v>5.0000000000000001E-3</v>
      </c>
      <c r="AZ142" s="17"/>
      <c r="BA142" s="17"/>
      <c r="BB142" s="2">
        <v>76</v>
      </c>
      <c r="BC142" s="2">
        <v>-0.1</v>
      </c>
      <c r="BD142" s="17"/>
      <c r="BE142" s="2">
        <v>356</v>
      </c>
      <c r="BF142" s="17"/>
      <c r="BG142" s="2">
        <v>0.49</v>
      </c>
    </row>
    <row r="143" spans="1:59" x14ac:dyDescent="0.25">
      <c r="A143" s="3">
        <v>1480115</v>
      </c>
      <c r="B143" s="10">
        <v>2018</v>
      </c>
      <c r="C143" s="1" t="s">
        <v>47</v>
      </c>
      <c r="D143" s="1" t="s">
        <v>20</v>
      </c>
      <c r="E143" s="1" t="s">
        <v>392</v>
      </c>
      <c r="F143" s="74">
        <v>42.7</v>
      </c>
      <c r="G143" s="73">
        <v>4.2099999999999999E-2</v>
      </c>
      <c r="H143" s="53">
        <v>5.6</v>
      </c>
      <c r="I143" s="53">
        <v>10.79</v>
      </c>
      <c r="J143" s="53">
        <v>0.23</v>
      </c>
      <c r="K143" t="s">
        <v>527</v>
      </c>
      <c r="L143" s="3">
        <v>1480115</v>
      </c>
      <c r="M143" s="2">
        <v>2.65</v>
      </c>
      <c r="N143" s="14">
        <v>4.2099999999999999E-2</v>
      </c>
      <c r="O143" s="17">
        <v>42.7</v>
      </c>
      <c r="P143" s="14">
        <v>0.23</v>
      </c>
      <c r="Q143" s="14">
        <v>5.6</v>
      </c>
      <c r="R143" s="14">
        <v>10.79</v>
      </c>
      <c r="S143" s="2">
        <v>42.7</v>
      </c>
      <c r="T143" s="2">
        <v>0.9</v>
      </c>
      <c r="U143" s="75">
        <v>151.9</v>
      </c>
      <c r="V143" s="2">
        <v>42.1</v>
      </c>
      <c r="W143" s="2">
        <v>4</v>
      </c>
      <c r="X143" s="2">
        <v>85</v>
      </c>
      <c r="Y143" s="2">
        <v>1</v>
      </c>
      <c r="Z143" s="2">
        <v>4.9800000000000004</v>
      </c>
      <c r="AA143" s="2">
        <v>834.8</v>
      </c>
      <c r="AB143" s="2">
        <v>36.1</v>
      </c>
      <c r="AC143" s="2">
        <v>114</v>
      </c>
      <c r="AD143" s="2">
        <v>2384.8000000000002</v>
      </c>
      <c r="AE143" s="2">
        <v>5.49</v>
      </c>
      <c r="AF143" s="2">
        <v>4</v>
      </c>
      <c r="AG143" s="2">
        <v>0.09</v>
      </c>
      <c r="AH143" s="2">
        <v>17</v>
      </c>
      <c r="AI143" s="2">
        <v>0.99</v>
      </c>
      <c r="AJ143" s="2">
        <v>1289</v>
      </c>
      <c r="AK143" s="2">
        <v>1.1000000000000001</v>
      </c>
      <c r="AL143" s="2">
        <v>1.9E-2</v>
      </c>
      <c r="AM143" s="2">
        <v>139</v>
      </c>
      <c r="AN143" s="17"/>
      <c r="AO143" s="2">
        <v>0.19500000000000001</v>
      </c>
      <c r="AP143" s="2" t="s">
        <v>226</v>
      </c>
      <c r="AQ143" s="2">
        <v>0.33</v>
      </c>
      <c r="AR143" s="2">
        <v>2000</v>
      </c>
      <c r="AS143" s="2">
        <v>12</v>
      </c>
      <c r="AT143" s="2">
        <v>2.8</v>
      </c>
      <c r="AU143" s="17"/>
      <c r="AV143" s="2">
        <v>0.2</v>
      </c>
      <c r="AW143" s="2">
        <v>2.2999999999999998</v>
      </c>
      <c r="AX143" s="2">
        <v>225</v>
      </c>
      <c r="AY143" s="2">
        <v>3.0000000000000001E-3</v>
      </c>
      <c r="AZ143" s="17"/>
      <c r="BA143" s="17"/>
      <c r="BB143" s="2">
        <v>68</v>
      </c>
      <c r="BC143" s="2">
        <v>-0.1</v>
      </c>
      <c r="BD143" s="17"/>
      <c r="BE143" s="2">
        <v>10000</v>
      </c>
      <c r="BF143" s="17"/>
      <c r="BG143" s="2">
        <v>45.99</v>
      </c>
    </row>
    <row r="144" spans="1:59" x14ac:dyDescent="0.25">
      <c r="A144" s="3">
        <v>1480116</v>
      </c>
      <c r="B144" s="10">
        <v>2018</v>
      </c>
      <c r="C144" s="1" t="s">
        <v>47</v>
      </c>
      <c r="D144" s="1" t="s">
        <v>20</v>
      </c>
      <c r="E144" s="1" t="s">
        <v>24</v>
      </c>
      <c r="F144" s="74">
        <v>4.4000000000000004</v>
      </c>
      <c r="G144" s="73">
        <v>2.7000000000000001E-3</v>
      </c>
      <c r="H144" s="53">
        <v>0.68</v>
      </c>
      <c r="I144" s="53">
        <v>2.34</v>
      </c>
      <c r="J144" s="53">
        <v>0.13</v>
      </c>
      <c r="K144" t="s">
        <v>527</v>
      </c>
      <c r="L144" s="3">
        <v>1480116</v>
      </c>
      <c r="M144" s="2">
        <v>2.69</v>
      </c>
      <c r="N144" s="14">
        <v>2.7000000000000001E-3</v>
      </c>
      <c r="O144" s="17">
        <v>4.4000000000000004</v>
      </c>
      <c r="P144" s="14">
        <v>0.13</v>
      </c>
      <c r="Q144" s="14">
        <v>0.68</v>
      </c>
      <c r="R144" s="14">
        <v>2.34</v>
      </c>
      <c r="S144" s="2">
        <v>4.4000000000000004</v>
      </c>
      <c r="T144" s="2">
        <v>1.04</v>
      </c>
      <c r="U144" s="75">
        <v>98.8</v>
      </c>
      <c r="V144" s="2">
        <v>2.7</v>
      </c>
      <c r="W144" s="2">
        <v>-1</v>
      </c>
      <c r="X144" s="2">
        <v>88</v>
      </c>
      <c r="Y144" s="2">
        <v>0.3</v>
      </c>
      <c r="Z144" s="2">
        <v>5.62</v>
      </c>
      <c r="AA144" s="2">
        <v>495.8</v>
      </c>
      <c r="AB144" s="2">
        <v>35.6</v>
      </c>
      <c r="AC144" s="2">
        <v>92</v>
      </c>
      <c r="AD144" s="2">
        <v>1324.4</v>
      </c>
      <c r="AE144" s="2">
        <v>6.48</v>
      </c>
      <c r="AF144" s="2">
        <v>3</v>
      </c>
      <c r="AG144" s="2">
        <v>0.16</v>
      </c>
      <c r="AH144" s="2">
        <v>20</v>
      </c>
      <c r="AI144" s="2">
        <v>1.01</v>
      </c>
      <c r="AJ144" s="2">
        <v>1357</v>
      </c>
      <c r="AK144" s="2">
        <v>0.9</v>
      </c>
      <c r="AL144" s="2">
        <v>2.5000000000000001E-2</v>
      </c>
      <c r="AM144" s="2">
        <v>110.3</v>
      </c>
      <c r="AN144" s="17"/>
      <c r="AO144" s="2">
        <v>0.22</v>
      </c>
      <c r="AP144" s="2">
        <v>7116</v>
      </c>
      <c r="AQ144" s="2">
        <v>0.11</v>
      </c>
      <c r="AR144" s="2">
        <v>148.9</v>
      </c>
      <c r="AS144" s="2">
        <v>12</v>
      </c>
      <c r="AT144" s="2">
        <v>1.2</v>
      </c>
      <c r="AU144" s="17"/>
      <c r="AV144" s="2">
        <v>-0.2</v>
      </c>
      <c r="AW144" s="2">
        <v>4.7</v>
      </c>
      <c r="AX144" s="2">
        <v>137</v>
      </c>
      <c r="AY144" s="2">
        <v>2E-3</v>
      </c>
      <c r="AZ144" s="17"/>
      <c r="BA144" s="17"/>
      <c r="BB144" s="2">
        <v>60</v>
      </c>
      <c r="BC144" s="2">
        <v>-0.1</v>
      </c>
      <c r="BD144" s="17"/>
      <c r="BE144" s="2">
        <v>10000</v>
      </c>
      <c r="BF144" s="17"/>
      <c r="BG144" s="2">
        <v>2.79</v>
      </c>
    </row>
    <row r="145" spans="1:59" x14ac:dyDescent="0.25">
      <c r="A145" s="3">
        <v>1480117</v>
      </c>
      <c r="B145" s="10">
        <v>2018</v>
      </c>
      <c r="C145" s="1" t="s">
        <v>47</v>
      </c>
      <c r="D145" s="1" t="s">
        <v>20</v>
      </c>
      <c r="E145" s="1" t="s">
        <v>384</v>
      </c>
      <c r="F145" s="74">
        <v>2.4</v>
      </c>
      <c r="G145" s="73">
        <v>2.5000000000000001E-4</v>
      </c>
      <c r="H145" s="53">
        <v>0.26528000000000002</v>
      </c>
      <c r="I145" s="53">
        <v>0.20960000000000001</v>
      </c>
      <c r="J145" s="53">
        <v>1.2120000000000001E-2</v>
      </c>
      <c r="K145" t="s">
        <v>527</v>
      </c>
      <c r="L145" s="3">
        <v>1480117</v>
      </c>
      <c r="M145" s="2">
        <v>2.2200000000000002</v>
      </c>
      <c r="N145" s="14">
        <v>2.5000000000000001E-4</v>
      </c>
      <c r="O145" s="17">
        <v>2.4</v>
      </c>
      <c r="P145" s="14">
        <v>1.2120000000000001E-2</v>
      </c>
      <c r="Q145" s="14">
        <v>0.26528000000000002</v>
      </c>
      <c r="R145" s="14">
        <v>0.20960000000000001</v>
      </c>
      <c r="S145" s="2">
        <v>2.4</v>
      </c>
      <c r="T145" s="2">
        <v>0.85</v>
      </c>
      <c r="U145" s="75">
        <v>43.9</v>
      </c>
      <c r="V145" s="2">
        <v>-0.5</v>
      </c>
      <c r="W145" s="2">
        <v>3</v>
      </c>
      <c r="X145" s="2">
        <v>114</v>
      </c>
      <c r="Y145" s="2">
        <v>0.4</v>
      </c>
      <c r="Z145" s="2">
        <v>1.21</v>
      </c>
      <c r="AA145" s="2">
        <v>18</v>
      </c>
      <c r="AB145" s="2">
        <v>27.1</v>
      </c>
      <c r="AC145" s="2">
        <v>39</v>
      </c>
      <c r="AD145" s="2">
        <v>121.2</v>
      </c>
      <c r="AE145" s="2">
        <v>5.48</v>
      </c>
      <c r="AF145" s="2">
        <v>2</v>
      </c>
      <c r="AG145" s="2">
        <v>0.27</v>
      </c>
      <c r="AH145" s="2">
        <v>29</v>
      </c>
      <c r="AI145" s="2">
        <v>0.24</v>
      </c>
      <c r="AJ145" s="2">
        <v>1058</v>
      </c>
      <c r="AK145" s="2">
        <v>1.4</v>
      </c>
      <c r="AL145" s="2">
        <v>2.4E-2</v>
      </c>
      <c r="AM145" s="2">
        <v>65.3</v>
      </c>
      <c r="AN145" s="17"/>
      <c r="AO145" s="2">
        <v>0.106</v>
      </c>
      <c r="AP145" s="2">
        <v>2652.8</v>
      </c>
      <c r="AQ145" s="2">
        <v>-0.05</v>
      </c>
      <c r="AR145" s="2">
        <v>35.1</v>
      </c>
      <c r="AS145" s="2">
        <v>7.3</v>
      </c>
      <c r="AT145" s="2">
        <v>-0.5</v>
      </c>
      <c r="AU145" s="17"/>
      <c r="AV145" s="2">
        <v>-0.2</v>
      </c>
      <c r="AW145" s="2">
        <v>10.1</v>
      </c>
      <c r="AX145" s="2">
        <v>52</v>
      </c>
      <c r="AY145" s="2">
        <v>1E-3</v>
      </c>
      <c r="AZ145" s="17"/>
      <c r="BA145" s="17"/>
      <c r="BB145" s="2">
        <v>24</v>
      </c>
      <c r="BC145" s="2">
        <v>-0.1</v>
      </c>
      <c r="BD145" s="17"/>
      <c r="BE145" s="2">
        <v>2096</v>
      </c>
      <c r="BF145" s="17"/>
      <c r="BG145" s="2">
        <v>1.95</v>
      </c>
    </row>
    <row r="146" spans="1:59" ht="30" x14ac:dyDescent="0.25">
      <c r="A146" s="3">
        <v>1480118</v>
      </c>
      <c r="B146" s="10">
        <v>2018</v>
      </c>
      <c r="C146" s="1" t="s">
        <v>47</v>
      </c>
      <c r="D146" s="1" t="s">
        <v>393</v>
      </c>
      <c r="E146" s="1" t="s">
        <v>395</v>
      </c>
      <c r="F146" s="74">
        <v>8.9</v>
      </c>
      <c r="G146" s="73">
        <v>1.7999999999999999E-2</v>
      </c>
      <c r="H146" s="53">
        <v>1.1200000000000001</v>
      </c>
      <c r="I146" s="53">
        <v>1.82</v>
      </c>
      <c r="J146" s="53">
        <v>0.03</v>
      </c>
      <c r="K146" t="s">
        <v>527</v>
      </c>
      <c r="L146" s="3">
        <v>1480118</v>
      </c>
      <c r="M146" s="2">
        <v>2</v>
      </c>
      <c r="N146" s="14">
        <v>1.7999999999999999E-2</v>
      </c>
      <c r="O146" s="17">
        <v>8.9</v>
      </c>
      <c r="P146" s="14">
        <v>0.03</v>
      </c>
      <c r="Q146" s="14">
        <v>1.1200000000000001</v>
      </c>
      <c r="R146" s="14">
        <v>1.82</v>
      </c>
      <c r="S146" s="2">
        <v>8.9</v>
      </c>
      <c r="T146" s="2">
        <v>0.14000000000000001</v>
      </c>
      <c r="U146" s="75">
        <v>38.799999999999997</v>
      </c>
      <c r="V146" s="2">
        <v>18</v>
      </c>
      <c r="W146" s="2">
        <v>1</v>
      </c>
      <c r="X146" s="2">
        <v>41</v>
      </c>
      <c r="Y146" s="2">
        <v>0.2</v>
      </c>
      <c r="Z146" s="2">
        <v>0.12</v>
      </c>
      <c r="AA146" s="2">
        <v>173.6</v>
      </c>
      <c r="AB146" s="2">
        <v>10.4</v>
      </c>
      <c r="AC146" s="2">
        <v>7</v>
      </c>
      <c r="AD146" s="2">
        <v>194.8</v>
      </c>
      <c r="AE146" s="2">
        <v>1.69</v>
      </c>
      <c r="AF146" s="2">
        <v>-1</v>
      </c>
      <c r="AG146" s="2">
        <v>0.08</v>
      </c>
      <c r="AH146" s="2">
        <v>3</v>
      </c>
      <c r="AI146" s="2">
        <v>0.08</v>
      </c>
      <c r="AJ146" s="2">
        <v>493</v>
      </c>
      <c r="AK146" s="2">
        <v>0.9</v>
      </c>
      <c r="AL146" s="2">
        <v>6.0000000000000001E-3</v>
      </c>
      <c r="AM146" s="2">
        <v>12.8</v>
      </c>
      <c r="AN146" s="17"/>
      <c r="AO146" s="2">
        <v>0.01</v>
      </c>
      <c r="AP146" s="2" t="s">
        <v>226</v>
      </c>
      <c r="AQ146" s="2">
        <v>0.15</v>
      </c>
      <c r="AR146" s="2">
        <v>141.5</v>
      </c>
      <c r="AS146" s="2">
        <v>2.6</v>
      </c>
      <c r="AT146" s="2">
        <v>-0.5</v>
      </c>
      <c r="AU146" s="17"/>
      <c r="AV146" s="2">
        <v>-0.2</v>
      </c>
      <c r="AW146" s="2">
        <v>1.2</v>
      </c>
      <c r="AX146" s="2">
        <v>9</v>
      </c>
      <c r="AY146" s="2">
        <v>1E-3</v>
      </c>
      <c r="AZ146" s="17"/>
      <c r="BA146" s="17"/>
      <c r="BB146" s="2">
        <v>6</v>
      </c>
      <c r="BC146" s="2">
        <v>-0.1</v>
      </c>
      <c r="BD146" s="17"/>
      <c r="BE146" s="2">
        <v>10000</v>
      </c>
      <c r="BF146" s="17"/>
      <c r="BG146" s="2">
        <v>7.34</v>
      </c>
    </row>
    <row r="147" spans="1:59" ht="30" x14ac:dyDescent="0.25">
      <c r="A147" s="3">
        <v>1480119</v>
      </c>
      <c r="B147" s="10">
        <v>2018</v>
      </c>
      <c r="C147" s="1" t="s">
        <v>47</v>
      </c>
      <c r="D147" s="1" t="s">
        <v>393</v>
      </c>
      <c r="E147" s="1" t="s">
        <v>395</v>
      </c>
      <c r="F147" s="74">
        <v>331</v>
      </c>
      <c r="G147" s="73">
        <v>0.94479999999999997</v>
      </c>
      <c r="H147" s="53">
        <v>14.74</v>
      </c>
      <c r="I147" s="53">
        <v>9.5399999999999991</v>
      </c>
      <c r="J147" s="53">
        <v>1.1299999999999999</v>
      </c>
      <c r="K147" t="s">
        <v>527</v>
      </c>
      <c r="L147" s="3">
        <v>1480119</v>
      </c>
      <c r="M147" s="2">
        <v>2.48</v>
      </c>
      <c r="N147" s="14">
        <v>0.94479999999999997</v>
      </c>
      <c r="O147" s="17">
        <v>331</v>
      </c>
      <c r="P147" s="14">
        <v>1.1299999999999999</v>
      </c>
      <c r="Q147" s="14">
        <v>14.74</v>
      </c>
      <c r="R147" s="14">
        <v>9.5399999999999991</v>
      </c>
      <c r="S147" s="2" t="s">
        <v>224</v>
      </c>
      <c r="T147" s="2">
        <v>0.02</v>
      </c>
      <c r="U147" s="75">
        <v>152.69999999999999</v>
      </c>
      <c r="V147" s="2">
        <v>944.8</v>
      </c>
      <c r="W147" s="2">
        <v>-1</v>
      </c>
      <c r="X147" s="2">
        <v>21</v>
      </c>
      <c r="Y147" s="2">
        <v>7.9</v>
      </c>
      <c r="Z147" s="2">
        <v>0.05</v>
      </c>
      <c r="AA147" s="2">
        <v>1663</v>
      </c>
      <c r="AB147" s="2">
        <v>3.6</v>
      </c>
      <c r="AC147" s="2">
        <v>9</v>
      </c>
      <c r="AD147" s="2">
        <v>10000</v>
      </c>
      <c r="AE147" s="2">
        <v>0.67</v>
      </c>
      <c r="AF147" s="2">
        <v>2</v>
      </c>
      <c r="AG147" s="2">
        <v>0.02</v>
      </c>
      <c r="AH147" s="2">
        <v>-1</v>
      </c>
      <c r="AI147" s="2">
        <v>0.03</v>
      </c>
      <c r="AJ147" s="2">
        <v>108</v>
      </c>
      <c r="AK147" s="2">
        <v>0.9</v>
      </c>
      <c r="AL147" s="2">
        <v>-1E-3</v>
      </c>
      <c r="AM147" s="2">
        <v>6.2</v>
      </c>
      <c r="AN147" s="17"/>
      <c r="AO147" s="2">
        <v>7.0000000000000001E-3</v>
      </c>
      <c r="AP147" s="2" t="s">
        <v>226</v>
      </c>
      <c r="AQ147" s="2">
        <v>2.78</v>
      </c>
      <c r="AR147" s="2">
        <v>2000</v>
      </c>
      <c r="AS147" s="2">
        <v>-0.1</v>
      </c>
      <c r="AT147" s="2">
        <v>25.9</v>
      </c>
      <c r="AU147" s="17"/>
      <c r="AV147" s="2">
        <v>1.1000000000000001</v>
      </c>
      <c r="AW147" s="2">
        <v>0.1</v>
      </c>
      <c r="AX147" s="2">
        <v>35</v>
      </c>
      <c r="AY147" s="2">
        <v>-1E-3</v>
      </c>
      <c r="AZ147" s="17"/>
      <c r="BA147" s="17"/>
      <c r="BB147" s="2">
        <v>4</v>
      </c>
      <c r="BC147" s="2">
        <v>-0.1</v>
      </c>
      <c r="BD147" s="17"/>
      <c r="BE147" s="2">
        <v>10000</v>
      </c>
      <c r="BF147" s="17"/>
      <c r="BG147" s="2">
        <v>100</v>
      </c>
    </row>
    <row r="148" spans="1:59" x14ac:dyDescent="0.25">
      <c r="A148" s="3">
        <v>1480120</v>
      </c>
      <c r="B148" s="10">
        <v>2018</v>
      </c>
      <c r="C148" s="1" t="s">
        <v>47</v>
      </c>
      <c r="D148" s="1" t="s">
        <v>472</v>
      </c>
      <c r="E148" s="1" t="s">
        <v>23</v>
      </c>
      <c r="F148" s="74">
        <v>13.5</v>
      </c>
      <c r="G148" s="73">
        <v>4.1000000000000003E-3</v>
      </c>
      <c r="H148" s="53">
        <v>1.79</v>
      </c>
      <c r="I148" s="53">
        <v>0.9</v>
      </c>
      <c r="J148" s="53">
        <v>1.1169999999999999E-2</v>
      </c>
      <c r="K148" t="s">
        <v>528</v>
      </c>
      <c r="L148" s="3">
        <v>1480120</v>
      </c>
      <c r="M148" s="2">
        <v>1.26</v>
      </c>
      <c r="N148" s="14">
        <v>4.1000000000000003E-3</v>
      </c>
      <c r="O148" s="17">
        <v>13.5</v>
      </c>
      <c r="P148" s="14">
        <v>1.1169999999999999E-2</v>
      </c>
      <c r="Q148" s="14">
        <v>1.79</v>
      </c>
      <c r="R148" s="14">
        <v>0.9</v>
      </c>
      <c r="S148" s="2">
        <v>13.5</v>
      </c>
      <c r="T148" s="2">
        <v>0.26</v>
      </c>
      <c r="U148" s="75">
        <v>168.2</v>
      </c>
      <c r="V148" s="2">
        <v>4.0999999999999996</v>
      </c>
      <c r="W148" s="2">
        <v>2</v>
      </c>
      <c r="X148" s="2">
        <v>78</v>
      </c>
      <c r="Y148" s="2">
        <v>0.5</v>
      </c>
      <c r="Z148" s="2">
        <v>5.34</v>
      </c>
      <c r="AA148" s="2">
        <v>78.599999999999994</v>
      </c>
      <c r="AB148" s="2">
        <v>25.6</v>
      </c>
      <c r="AC148" s="2">
        <v>84</v>
      </c>
      <c r="AD148" s="2">
        <v>111.7</v>
      </c>
      <c r="AE148" s="2">
        <v>3.71</v>
      </c>
      <c r="AF148" s="2">
        <v>2</v>
      </c>
      <c r="AG148" s="2">
        <v>0.1</v>
      </c>
      <c r="AH148" s="2">
        <v>7</v>
      </c>
      <c r="AI148" s="2">
        <v>1.25</v>
      </c>
      <c r="AJ148" s="2">
        <v>746</v>
      </c>
      <c r="AK148" s="2">
        <v>0.4</v>
      </c>
      <c r="AL148" s="2">
        <v>0.01</v>
      </c>
      <c r="AM148" s="2">
        <v>83.4</v>
      </c>
      <c r="AN148" s="17"/>
      <c r="AO148" s="2">
        <v>9.6000000000000002E-2</v>
      </c>
      <c r="AP148" s="2" t="s">
        <v>226</v>
      </c>
      <c r="AQ148" s="2">
        <v>0.24</v>
      </c>
      <c r="AR148" s="2">
        <v>200.7</v>
      </c>
      <c r="AS148" s="2">
        <v>10.6</v>
      </c>
      <c r="AT148" s="2">
        <v>0.8</v>
      </c>
      <c r="AU148" s="17"/>
      <c r="AV148" s="2">
        <v>-0.2</v>
      </c>
      <c r="AW148" s="2">
        <v>0.5</v>
      </c>
      <c r="AX148" s="2">
        <v>154</v>
      </c>
      <c r="AY148" s="2">
        <v>2E-3</v>
      </c>
      <c r="AZ148" s="17"/>
      <c r="BA148" s="17"/>
      <c r="BB148" s="2">
        <v>36</v>
      </c>
      <c r="BC148" s="2">
        <v>-0.1</v>
      </c>
      <c r="BD148" s="17"/>
      <c r="BE148" s="2">
        <v>8152</v>
      </c>
      <c r="BF148" s="17"/>
      <c r="BG148" s="2">
        <v>15.91</v>
      </c>
    </row>
    <row r="149" spans="1:59" x14ac:dyDescent="0.25">
      <c r="A149" s="3">
        <v>1480121</v>
      </c>
      <c r="B149" s="10">
        <v>2018</v>
      </c>
      <c r="C149" s="1" t="s">
        <v>47</v>
      </c>
      <c r="D149" s="1" t="s">
        <v>472</v>
      </c>
      <c r="E149" s="1" t="s">
        <v>385</v>
      </c>
      <c r="F149" s="74">
        <v>2.5</v>
      </c>
      <c r="G149" s="73">
        <v>0.33539999999999998</v>
      </c>
      <c r="H149" s="53">
        <v>2.76</v>
      </c>
      <c r="I149" s="53">
        <v>2.85</v>
      </c>
      <c r="J149" s="53">
        <v>2.6499999999999999E-2</v>
      </c>
      <c r="K149" t="s">
        <v>528</v>
      </c>
      <c r="L149" s="3">
        <v>1480121</v>
      </c>
      <c r="M149" s="2">
        <v>1.04</v>
      </c>
      <c r="N149" s="14">
        <v>0.33539999999999998</v>
      </c>
      <c r="O149" s="17">
        <v>2.5</v>
      </c>
      <c r="P149" s="14">
        <v>2.6499999999999999E-2</v>
      </c>
      <c r="Q149" s="14">
        <v>2.76</v>
      </c>
      <c r="R149" s="14">
        <v>2.85</v>
      </c>
      <c r="S149" s="2">
        <v>2.5</v>
      </c>
      <c r="T149" s="2">
        <v>0.37</v>
      </c>
      <c r="U149" s="75">
        <v>614.5</v>
      </c>
      <c r="V149" s="2">
        <v>335.4</v>
      </c>
      <c r="W149" s="2">
        <v>4</v>
      </c>
      <c r="X149" s="2">
        <v>102</v>
      </c>
      <c r="Y149" s="2">
        <v>0.9</v>
      </c>
      <c r="Z149" s="2">
        <v>4.6900000000000004</v>
      </c>
      <c r="AA149" s="2">
        <v>159.19999999999999</v>
      </c>
      <c r="AB149" s="2">
        <v>49.7</v>
      </c>
      <c r="AC149" s="2">
        <v>96</v>
      </c>
      <c r="AD149" s="2">
        <v>265</v>
      </c>
      <c r="AE149" s="2">
        <v>7.72</v>
      </c>
      <c r="AF149" s="2">
        <v>2</v>
      </c>
      <c r="AG149" s="2">
        <v>0.14000000000000001</v>
      </c>
      <c r="AH149" s="2">
        <v>4</v>
      </c>
      <c r="AI149" s="2">
        <v>0.12</v>
      </c>
      <c r="AJ149" s="2">
        <v>2399</v>
      </c>
      <c r="AK149" s="2">
        <v>2.7</v>
      </c>
      <c r="AL149" s="2">
        <v>0.01</v>
      </c>
      <c r="AM149" s="2">
        <v>180.5</v>
      </c>
      <c r="AN149" s="17"/>
      <c r="AO149" s="2">
        <v>0.1</v>
      </c>
      <c r="AP149" s="2" t="s">
        <v>226</v>
      </c>
      <c r="AQ149" s="2">
        <v>0.76</v>
      </c>
      <c r="AR149" s="2">
        <v>2000</v>
      </c>
      <c r="AS149" s="2">
        <v>16.7</v>
      </c>
      <c r="AT149" s="2">
        <v>2.4</v>
      </c>
      <c r="AU149" s="17"/>
      <c r="AV149" s="2">
        <v>2.8</v>
      </c>
      <c r="AW149" s="2">
        <v>0.9</v>
      </c>
      <c r="AX149" s="2">
        <v>46</v>
      </c>
      <c r="AY149" s="2">
        <v>4.0000000000000001E-3</v>
      </c>
      <c r="AZ149" s="17"/>
      <c r="BA149" s="17"/>
      <c r="BB149" s="2">
        <v>56</v>
      </c>
      <c r="BC149" s="2">
        <v>-0.1</v>
      </c>
      <c r="BD149" s="17"/>
      <c r="BE149" s="2">
        <v>10000</v>
      </c>
      <c r="BF149" s="17"/>
      <c r="BG149" s="2">
        <v>3.32</v>
      </c>
    </row>
    <row r="150" spans="1:59" x14ac:dyDescent="0.25">
      <c r="A150" s="3">
        <v>1480122</v>
      </c>
      <c r="B150" s="10">
        <v>2018</v>
      </c>
      <c r="C150" s="1" t="s">
        <v>47</v>
      </c>
      <c r="D150" s="1" t="s">
        <v>472</v>
      </c>
      <c r="E150" s="1" t="s">
        <v>474</v>
      </c>
      <c r="F150" s="74">
        <v>0.9</v>
      </c>
      <c r="G150" s="73">
        <v>1.8499999999999999E-2</v>
      </c>
      <c r="H150" s="53">
        <v>0.14000000000000001</v>
      </c>
      <c r="I150" s="53">
        <v>3.75</v>
      </c>
      <c r="J150" s="53">
        <v>2.97E-3</v>
      </c>
      <c r="K150" t="s">
        <v>528</v>
      </c>
      <c r="L150" s="3">
        <v>1480122</v>
      </c>
      <c r="M150" s="2">
        <v>1.51</v>
      </c>
      <c r="N150" s="14">
        <v>1.8499999999999999E-2</v>
      </c>
      <c r="O150" s="17">
        <v>0.9</v>
      </c>
      <c r="P150" s="14">
        <v>2.97E-3</v>
      </c>
      <c r="Q150" s="14">
        <v>0.14000000000000001</v>
      </c>
      <c r="R150" s="14">
        <v>3.75</v>
      </c>
      <c r="S150" s="2">
        <v>0.9</v>
      </c>
      <c r="T150" s="2">
        <v>0.18</v>
      </c>
      <c r="U150" s="75">
        <v>174.9</v>
      </c>
      <c r="V150" s="2">
        <v>18.5</v>
      </c>
      <c r="W150" s="2">
        <v>2</v>
      </c>
      <c r="X150" s="2">
        <v>50</v>
      </c>
      <c r="Y150" s="2">
        <v>0.2</v>
      </c>
      <c r="Z150" s="2">
        <v>4.7699999999999996</v>
      </c>
      <c r="AA150" s="2">
        <v>274.7</v>
      </c>
      <c r="AB150" s="2">
        <v>10</v>
      </c>
      <c r="AC150" s="2">
        <v>21</v>
      </c>
      <c r="AD150" s="2">
        <v>29.7</v>
      </c>
      <c r="AE150" s="2">
        <v>4.9400000000000004</v>
      </c>
      <c r="AF150" s="2">
        <v>2</v>
      </c>
      <c r="AG150" s="2">
        <v>0.08</v>
      </c>
      <c r="AH150" s="2">
        <v>9</v>
      </c>
      <c r="AI150" s="2">
        <v>0.66</v>
      </c>
      <c r="AJ150" s="2">
        <v>3189</v>
      </c>
      <c r="AK150" s="2">
        <v>1.5</v>
      </c>
      <c r="AL150" s="2">
        <v>6.0000000000000001E-3</v>
      </c>
      <c r="AM150" s="2">
        <v>43.7</v>
      </c>
      <c r="AN150" s="17"/>
      <c r="AO150" s="2">
        <v>9.1999999999999998E-2</v>
      </c>
      <c r="AP150" s="2">
        <v>1325.5</v>
      </c>
      <c r="AQ150" s="2">
        <v>0.11</v>
      </c>
      <c r="AR150" s="2">
        <v>22.5</v>
      </c>
      <c r="AS150" s="2">
        <v>8.1</v>
      </c>
      <c r="AT150" s="2">
        <v>1.1000000000000001</v>
      </c>
      <c r="AU150" s="17"/>
      <c r="AV150" s="2">
        <v>-0.2</v>
      </c>
      <c r="AW150" s="2">
        <v>0.9</v>
      </c>
      <c r="AX150" s="2">
        <v>80</v>
      </c>
      <c r="AY150" s="2">
        <v>1E-3</v>
      </c>
      <c r="AZ150" s="17"/>
      <c r="BA150" s="17"/>
      <c r="BB150" s="2">
        <v>19</v>
      </c>
      <c r="BC150" s="2">
        <v>-0.1</v>
      </c>
      <c r="BD150" s="17"/>
      <c r="BE150" s="2">
        <v>10000</v>
      </c>
      <c r="BF150" s="17"/>
      <c r="BG150" s="2">
        <v>9.65</v>
      </c>
    </row>
    <row r="151" spans="1:59" x14ac:dyDescent="0.25">
      <c r="A151" s="3">
        <v>1480123</v>
      </c>
      <c r="B151" s="10">
        <v>2018</v>
      </c>
      <c r="C151" s="1" t="s">
        <v>47</v>
      </c>
      <c r="D151" s="1" t="s">
        <v>472</v>
      </c>
      <c r="E151" s="1" t="s">
        <v>23</v>
      </c>
      <c r="F151" s="74">
        <v>5.0999999999999996</v>
      </c>
      <c r="G151" s="73">
        <v>1.23E-2</v>
      </c>
      <c r="H151" s="53">
        <v>1.01</v>
      </c>
      <c r="I151" s="53">
        <v>20.75</v>
      </c>
      <c r="J151" s="53">
        <v>3.5819999999999998E-2</v>
      </c>
      <c r="K151" t="s">
        <v>528</v>
      </c>
      <c r="L151" s="3">
        <v>1480123</v>
      </c>
      <c r="M151" s="2">
        <v>2.82</v>
      </c>
      <c r="N151" s="14">
        <v>1.23E-2</v>
      </c>
      <c r="O151" s="17">
        <v>5.0999999999999996</v>
      </c>
      <c r="P151" s="14">
        <v>3.5819999999999998E-2</v>
      </c>
      <c r="Q151" s="14">
        <v>1.01</v>
      </c>
      <c r="R151" s="14">
        <v>20.75</v>
      </c>
      <c r="S151" s="2">
        <v>5.0999999999999996</v>
      </c>
      <c r="T151" s="2">
        <v>0.1</v>
      </c>
      <c r="U151" s="75">
        <v>192.5</v>
      </c>
      <c r="V151" s="2">
        <v>12.3</v>
      </c>
      <c r="W151" s="2">
        <v>1</v>
      </c>
      <c r="X151" s="2">
        <v>24</v>
      </c>
      <c r="Y151" s="2">
        <v>2.2000000000000002</v>
      </c>
      <c r="Z151" s="2">
        <v>0.38</v>
      </c>
      <c r="AA151" s="2">
        <v>1615.8</v>
      </c>
      <c r="AB151" s="2">
        <v>14.6</v>
      </c>
      <c r="AC151" s="2">
        <v>13</v>
      </c>
      <c r="AD151" s="2">
        <v>358.2</v>
      </c>
      <c r="AE151" s="2">
        <v>4.49</v>
      </c>
      <c r="AF151" s="2">
        <v>11</v>
      </c>
      <c r="AG151" s="2">
        <v>0.04</v>
      </c>
      <c r="AH151" s="2">
        <v>2</v>
      </c>
      <c r="AI151" s="2">
        <v>0.18</v>
      </c>
      <c r="AJ151" s="2">
        <v>3359</v>
      </c>
      <c r="AK151" s="2">
        <v>0.7</v>
      </c>
      <c r="AL151" s="2">
        <v>3.0000000000000001E-3</v>
      </c>
      <c r="AM151" s="2">
        <v>59.5</v>
      </c>
      <c r="AN151" s="17"/>
      <c r="AO151" s="2">
        <v>4.0000000000000001E-3</v>
      </c>
      <c r="AP151" s="2" t="s">
        <v>226</v>
      </c>
      <c r="AQ151" s="2">
        <v>0.2</v>
      </c>
      <c r="AR151" s="2">
        <v>194.5</v>
      </c>
      <c r="AS151" s="2">
        <v>7.2</v>
      </c>
      <c r="AT151" s="2">
        <v>4.4000000000000004</v>
      </c>
      <c r="AU151" s="17"/>
      <c r="AV151" s="2">
        <v>-0.2</v>
      </c>
      <c r="AW151" s="2">
        <v>0.2</v>
      </c>
      <c r="AX151" s="2">
        <v>19</v>
      </c>
      <c r="AY151" s="2">
        <v>-1E-3</v>
      </c>
      <c r="AZ151" s="17"/>
      <c r="BA151" s="17"/>
      <c r="BB151" s="2">
        <v>19</v>
      </c>
      <c r="BC151" s="2">
        <v>-0.1</v>
      </c>
      <c r="BD151" s="17"/>
      <c r="BE151" s="2">
        <v>10000</v>
      </c>
      <c r="BF151" s="17"/>
      <c r="BG151" s="2">
        <v>55.61</v>
      </c>
    </row>
    <row r="152" spans="1:59" x14ac:dyDescent="0.25">
      <c r="A152" s="3">
        <v>1480124</v>
      </c>
      <c r="B152" s="10">
        <v>2018</v>
      </c>
      <c r="C152" s="1" t="s">
        <v>47</v>
      </c>
      <c r="D152" s="1" t="s">
        <v>472</v>
      </c>
      <c r="E152" s="1" t="s">
        <v>23</v>
      </c>
      <c r="F152" s="74">
        <v>25.6</v>
      </c>
      <c r="G152" s="73">
        <v>3.7100000000000001E-2</v>
      </c>
      <c r="H152" s="53">
        <v>4.62</v>
      </c>
      <c r="I152" s="53">
        <v>12.03</v>
      </c>
      <c r="J152" s="53">
        <v>3.984E-2</v>
      </c>
      <c r="K152" t="s">
        <v>528</v>
      </c>
      <c r="L152" s="3">
        <v>1480124</v>
      </c>
      <c r="M152" s="2">
        <v>2.1</v>
      </c>
      <c r="N152" s="14">
        <v>3.7100000000000001E-2</v>
      </c>
      <c r="O152" s="17">
        <v>25.6</v>
      </c>
      <c r="P152" s="14">
        <v>3.984E-2</v>
      </c>
      <c r="Q152" s="14">
        <v>4.62</v>
      </c>
      <c r="R152" s="14">
        <v>12.03</v>
      </c>
      <c r="S152" s="2">
        <v>25.6</v>
      </c>
      <c r="T152" s="2">
        <v>0.11</v>
      </c>
      <c r="U152" s="75">
        <v>222.8</v>
      </c>
      <c r="V152" s="2">
        <v>37.1</v>
      </c>
      <c r="W152" s="2">
        <v>2</v>
      </c>
      <c r="X152" s="2">
        <v>33</v>
      </c>
      <c r="Y152" s="2">
        <v>0.4</v>
      </c>
      <c r="Z152" s="2">
        <v>0.25</v>
      </c>
      <c r="AA152" s="2">
        <v>861.6</v>
      </c>
      <c r="AB152" s="2">
        <v>10.7</v>
      </c>
      <c r="AC152" s="2">
        <v>17</v>
      </c>
      <c r="AD152" s="2">
        <v>398.4</v>
      </c>
      <c r="AE152" s="2">
        <v>3.87</v>
      </c>
      <c r="AF152" s="2">
        <v>2</v>
      </c>
      <c r="AG152" s="2">
        <v>0.05</v>
      </c>
      <c r="AH152" s="2">
        <v>2</v>
      </c>
      <c r="AI152" s="2">
        <v>0.12</v>
      </c>
      <c r="AJ152" s="2">
        <v>3111</v>
      </c>
      <c r="AK152" s="2">
        <v>1.3</v>
      </c>
      <c r="AL152" s="2">
        <v>4.0000000000000001E-3</v>
      </c>
      <c r="AM152" s="2">
        <v>56.2</v>
      </c>
      <c r="AN152" s="17"/>
      <c r="AO152" s="2">
        <v>0.02</v>
      </c>
      <c r="AP152" s="2" t="s">
        <v>226</v>
      </c>
      <c r="AQ152" s="2">
        <v>0.72</v>
      </c>
      <c r="AR152" s="2">
        <v>361.1</v>
      </c>
      <c r="AS152" s="2">
        <v>5.8</v>
      </c>
      <c r="AT152" s="2">
        <v>3.7</v>
      </c>
      <c r="AU152" s="17"/>
      <c r="AV152" s="2">
        <v>-0.2</v>
      </c>
      <c r="AW152" s="2">
        <v>0.3</v>
      </c>
      <c r="AX152" s="2">
        <v>22</v>
      </c>
      <c r="AY152" s="2">
        <v>2E-3</v>
      </c>
      <c r="AZ152" s="17"/>
      <c r="BA152" s="17"/>
      <c r="BB152" s="2">
        <v>18</v>
      </c>
      <c r="BC152" s="2">
        <v>-0.1</v>
      </c>
      <c r="BD152" s="17"/>
      <c r="BE152" s="2">
        <v>10000</v>
      </c>
      <c r="BF152" s="17"/>
      <c r="BG152" s="2">
        <v>27.26</v>
      </c>
    </row>
    <row r="153" spans="1:59" ht="30" x14ac:dyDescent="0.25">
      <c r="A153" s="3">
        <v>1480125</v>
      </c>
      <c r="B153" s="10">
        <v>2018</v>
      </c>
      <c r="C153" s="1" t="s">
        <v>47</v>
      </c>
      <c r="D153" s="1" t="s">
        <v>481</v>
      </c>
      <c r="E153" s="1" t="s">
        <v>386</v>
      </c>
      <c r="F153" s="74">
        <v>1.6</v>
      </c>
      <c r="G153" s="73">
        <v>4.1999999999999997E-3</v>
      </c>
      <c r="H153" s="53">
        <v>0.26702999999999999</v>
      </c>
      <c r="I153" s="53">
        <v>5.8000000000000003E-2</v>
      </c>
      <c r="J153" s="53">
        <v>1.2189999999999999E-2</v>
      </c>
      <c r="K153" t="s">
        <v>529</v>
      </c>
      <c r="L153" s="3">
        <v>1480125</v>
      </c>
      <c r="M153" s="2">
        <v>0.67</v>
      </c>
      <c r="N153" s="14">
        <v>4.1999999999999997E-3</v>
      </c>
      <c r="O153" s="17">
        <v>1.6</v>
      </c>
      <c r="P153" s="14">
        <v>1.2189999999999999E-2</v>
      </c>
      <c r="Q153" s="14">
        <v>0.26702999999999999</v>
      </c>
      <c r="R153" s="14">
        <v>5.8000000000000003E-2</v>
      </c>
      <c r="S153" s="2">
        <v>1.6</v>
      </c>
      <c r="T153" s="2">
        <v>0.44</v>
      </c>
      <c r="U153" s="75">
        <v>168.7</v>
      </c>
      <c r="V153" s="2">
        <v>4.2</v>
      </c>
      <c r="W153" s="2">
        <v>-1</v>
      </c>
      <c r="X153" s="2">
        <v>81</v>
      </c>
      <c r="Y153" s="2">
        <v>-0.1</v>
      </c>
      <c r="Z153" s="2">
        <v>9.58</v>
      </c>
      <c r="AA153" s="2">
        <v>4.3</v>
      </c>
      <c r="AB153" s="2">
        <v>51.1</v>
      </c>
      <c r="AC153" s="2">
        <v>169</v>
      </c>
      <c r="AD153" s="2">
        <v>121.9</v>
      </c>
      <c r="AE153" s="2">
        <v>5.57</v>
      </c>
      <c r="AF153" s="2">
        <v>1</v>
      </c>
      <c r="AG153" s="2">
        <v>0.09</v>
      </c>
      <c r="AH153" s="2">
        <v>15</v>
      </c>
      <c r="AI153" s="2">
        <v>2.44</v>
      </c>
      <c r="AJ153" s="2">
        <v>1187</v>
      </c>
      <c r="AK153" s="2">
        <v>0.6</v>
      </c>
      <c r="AL153" s="2">
        <v>5.2999999999999999E-2</v>
      </c>
      <c r="AM153" s="2">
        <v>182</v>
      </c>
      <c r="AN153" s="17"/>
      <c r="AO153" s="2">
        <v>0.16800000000000001</v>
      </c>
      <c r="AP153" s="2">
        <v>2670.3</v>
      </c>
      <c r="AQ153" s="2">
        <v>-0.05</v>
      </c>
      <c r="AR153" s="2">
        <v>73</v>
      </c>
      <c r="AS153" s="2">
        <v>18</v>
      </c>
      <c r="AT153" s="2">
        <v>-0.5</v>
      </c>
      <c r="AU153" s="17"/>
      <c r="AV153" s="2">
        <v>-0.2</v>
      </c>
      <c r="AW153" s="2">
        <v>1</v>
      </c>
      <c r="AX153" s="2">
        <v>304</v>
      </c>
      <c r="AY153" s="2">
        <v>3.0000000000000001E-3</v>
      </c>
      <c r="AZ153" s="17"/>
      <c r="BA153" s="17"/>
      <c r="BB153" s="2">
        <v>78</v>
      </c>
      <c r="BC153" s="2">
        <v>-0.1</v>
      </c>
      <c r="BD153" s="17"/>
      <c r="BE153" s="2">
        <v>580</v>
      </c>
      <c r="BF153" s="17"/>
      <c r="BG153" s="2">
        <v>0.51</v>
      </c>
    </row>
    <row r="154" spans="1:59" ht="30" x14ac:dyDescent="0.25">
      <c r="A154" s="3">
        <v>1480126</v>
      </c>
      <c r="B154" s="10">
        <v>2018</v>
      </c>
      <c r="C154" s="1" t="s">
        <v>47</v>
      </c>
      <c r="D154" s="1" t="s">
        <v>481</v>
      </c>
      <c r="E154" s="1" t="s">
        <v>386</v>
      </c>
      <c r="F154" s="74">
        <v>0.9</v>
      </c>
      <c r="G154" s="73">
        <v>6.1999999999999998E-3</v>
      </c>
      <c r="H154" s="53">
        <v>0.15412000000000001</v>
      </c>
      <c r="I154" s="53">
        <v>0.15490000000000001</v>
      </c>
      <c r="J154" s="53">
        <v>8.9300000000000004E-3</v>
      </c>
      <c r="K154" t="s">
        <v>529</v>
      </c>
      <c r="L154" s="3">
        <v>1480126</v>
      </c>
      <c r="M154" s="2">
        <v>2.04</v>
      </c>
      <c r="N154" s="14">
        <v>6.1999999999999998E-3</v>
      </c>
      <c r="O154" s="17">
        <v>0.9</v>
      </c>
      <c r="P154" s="14">
        <v>8.9300000000000004E-3</v>
      </c>
      <c r="Q154" s="14">
        <v>0.15412000000000001</v>
      </c>
      <c r="R154" s="14">
        <v>0.15490000000000001</v>
      </c>
      <c r="S154" s="2">
        <v>0.9</v>
      </c>
      <c r="T154" s="2">
        <v>0.41</v>
      </c>
      <c r="U154" s="75">
        <v>235.6</v>
      </c>
      <c r="V154" s="2">
        <v>6.2</v>
      </c>
      <c r="W154" s="2">
        <v>2</v>
      </c>
      <c r="X154" s="2">
        <v>76</v>
      </c>
      <c r="Y154" s="2">
        <v>-0.1</v>
      </c>
      <c r="Z154" s="2">
        <v>10.18</v>
      </c>
      <c r="AA154" s="2">
        <v>8</v>
      </c>
      <c r="AB154" s="2">
        <v>42.4</v>
      </c>
      <c r="AC154" s="2">
        <v>157</v>
      </c>
      <c r="AD154" s="2">
        <v>89.3</v>
      </c>
      <c r="AE154" s="2">
        <v>5.71</v>
      </c>
      <c r="AF154" s="2">
        <v>1</v>
      </c>
      <c r="AG154" s="2">
        <v>0.1</v>
      </c>
      <c r="AH154" s="2">
        <v>17</v>
      </c>
      <c r="AI154" s="2">
        <v>1.35</v>
      </c>
      <c r="AJ154" s="2">
        <v>1295</v>
      </c>
      <c r="AK154" s="2">
        <v>1.2</v>
      </c>
      <c r="AL154" s="2">
        <v>3.4000000000000002E-2</v>
      </c>
      <c r="AM154" s="2">
        <v>157</v>
      </c>
      <c r="AN154" s="17"/>
      <c r="AO154" s="2">
        <v>0.16600000000000001</v>
      </c>
      <c r="AP154" s="2">
        <v>1541.2</v>
      </c>
      <c r="AQ154" s="2">
        <v>-0.05</v>
      </c>
      <c r="AR154" s="2">
        <v>69.8</v>
      </c>
      <c r="AS154" s="2">
        <v>19.8</v>
      </c>
      <c r="AT154" s="2">
        <v>-0.5</v>
      </c>
      <c r="AU154" s="17"/>
      <c r="AV154" s="2">
        <v>-0.2</v>
      </c>
      <c r="AW154" s="2">
        <v>0.9</v>
      </c>
      <c r="AX154" s="2">
        <v>197</v>
      </c>
      <c r="AY154" s="2">
        <v>4.0000000000000001E-3</v>
      </c>
      <c r="AZ154" s="17"/>
      <c r="BA154" s="17"/>
      <c r="BB154" s="2">
        <v>66</v>
      </c>
      <c r="BC154" s="2">
        <v>-0.1</v>
      </c>
      <c r="BD154" s="17"/>
      <c r="BE154" s="2">
        <v>1549</v>
      </c>
      <c r="BF154" s="17"/>
      <c r="BG154" s="2">
        <v>0.59</v>
      </c>
    </row>
    <row r="155" spans="1:59" ht="30" x14ac:dyDescent="0.25">
      <c r="A155" s="3">
        <v>1480127</v>
      </c>
      <c r="B155" s="10">
        <v>2018</v>
      </c>
      <c r="C155" s="1" t="s">
        <v>47</v>
      </c>
      <c r="D155" s="1" t="s">
        <v>481</v>
      </c>
      <c r="E155" s="1" t="s">
        <v>386</v>
      </c>
      <c r="F155" s="74">
        <v>17.899999999999999</v>
      </c>
      <c r="G155" s="73">
        <v>0.18820000000000001</v>
      </c>
      <c r="H155" s="53">
        <v>3.04</v>
      </c>
      <c r="I155" s="53">
        <v>5.86</v>
      </c>
      <c r="J155" s="53">
        <v>5.0000000000000001E-3</v>
      </c>
      <c r="K155" t="s">
        <v>529</v>
      </c>
      <c r="L155" s="3">
        <v>1480127</v>
      </c>
      <c r="M155" s="2">
        <v>1.99</v>
      </c>
      <c r="N155" s="14">
        <v>0.18820000000000001</v>
      </c>
      <c r="O155" s="17">
        <v>17.899999999999999</v>
      </c>
      <c r="P155" s="14">
        <v>5.0000000000000001E-3</v>
      </c>
      <c r="Q155" s="14">
        <v>3.04</v>
      </c>
      <c r="R155" s="14">
        <v>5.86</v>
      </c>
      <c r="S155" s="2">
        <v>17.899999999999999</v>
      </c>
      <c r="T155" s="2">
        <v>0.39</v>
      </c>
      <c r="U155" s="75">
        <v>208.9</v>
      </c>
      <c r="V155" s="2">
        <v>188.2</v>
      </c>
      <c r="W155" s="2">
        <v>2</v>
      </c>
      <c r="X155" s="2">
        <v>65</v>
      </c>
      <c r="Y155" s="2">
        <v>-0.1</v>
      </c>
      <c r="Z155" s="2">
        <v>7</v>
      </c>
      <c r="AA155" s="2">
        <v>355</v>
      </c>
      <c r="AB155" s="2">
        <v>41.7</v>
      </c>
      <c r="AC155" s="2">
        <v>123</v>
      </c>
      <c r="AD155" s="2">
        <v>86.3</v>
      </c>
      <c r="AE155" s="2">
        <v>5.93</v>
      </c>
      <c r="AF155" s="2">
        <v>2</v>
      </c>
      <c r="AG155" s="2">
        <v>0.09</v>
      </c>
      <c r="AH155" s="2">
        <v>9</v>
      </c>
      <c r="AI155" s="2">
        <v>1.33</v>
      </c>
      <c r="AJ155" s="2">
        <v>2189</v>
      </c>
      <c r="AK155" s="2">
        <v>0.9</v>
      </c>
      <c r="AL155" s="2">
        <v>3.6999999999999998E-2</v>
      </c>
      <c r="AM155" s="2">
        <v>147.6</v>
      </c>
      <c r="AN155" s="17"/>
      <c r="AO155" s="2">
        <v>0.154</v>
      </c>
      <c r="AP155" s="2" t="s">
        <v>226</v>
      </c>
      <c r="AQ155" s="2">
        <v>0.25</v>
      </c>
      <c r="AR155" s="2">
        <v>70.400000000000006</v>
      </c>
      <c r="AS155" s="2">
        <v>17.2</v>
      </c>
      <c r="AT155" s="2">
        <v>1.5</v>
      </c>
      <c r="AU155" s="17"/>
      <c r="AV155" s="2">
        <v>-0.2</v>
      </c>
      <c r="AW155" s="2">
        <v>0.8</v>
      </c>
      <c r="AX155" s="2">
        <v>170</v>
      </c>
      <c r="AY155" s="2">
        <v>4.0000000000000001E-3</v>
      </c>
      <c r="AZ155" s="17"/>
      <c r="BA155" s="17"/>
      <c r="BB155" s="2">
        <v>65</v>
      </c>
      <c r="BC155" s="2">
        <v>-0.1</v>
      </c>
      <c r="BD155" s="17"/>
      <c r="BE155" s="2">
        <v>10000</v>
      </c>
      <c r="BF155" s="17"/>
      <c r="BG155" s="2">
        <v>10.220000000000001</v>
      </c>
    </row>
    <row r="156" spans="1:59" ht="30" x14ac:dyDescent="0.25">
      <c r="A156" s="3">
        <v>1480128</v>
      </c>
      <c r="B156" s="10">
        <v>2018</v>
      </c>
      <c r="C156" s="1" t="s">
        <v>47</v>
      </c>
      <c r="D156" s="1" t="s">
        <v>481</v>
      </c>
      <c r="E156" s="1" t="s">
        <v>386</v>
      </c>
      <c r="F156" s="74">
        <v>55.6</v>
      </c>
      <c r="G156" s="73">
        <v>3.5700000000000003E-2</v>
      </c>
      <c r="H156" s="53">
        <v>13.74</v>
      </c>
      <c r="I156" s="53">
        <v>1.95</v>
      </c>
      <c r="J156" s="53">
        <v>0.02</v>
      </c>
      <c r="K156" t="s">
        <v>529</v>
      </c>
      <c r="L156" s="3">
        <v>1480128</v>
      </c>
      <c r="M156" s="2">
        <v>1.03</v>
      </c>
      <c r="N156" s="14">
        <v>3.5700000000000003E-2</v>
      </c>
      <c r="O156" s="17">
        <v>55.6</v>
      </c>
      <c r="P156" s="14">
        <v>0.02</v>
      </c>
      <c r="Q156" s="14">
        <v>13.74</v>
      </c>
      <c r="R156" s="14">
        <v>1.95</v>
      </c>
      <c r="S156" s="2">
        <v>55.6</v>
      </c>
      <c r="T156" s="2">
        <v>0.46</v>
      </c>
      <c r="U156" s="75">
        <v>161.9</v>
      </c>
      <c r="V156" s="2">
        <v>35.700000000000003</v>
      </c>
      <c r="W156" s="2">
        <v>2</v>
      </c>
      <c r="X156" s="2">
        <v>96</v>
      </c>
      <c r="Y156" s="2">
        <v>0.1</v>
      </c>
      <c r="Z156" s="2">
        <v>5.84</v>
      </c>
      <c r="AA156" s="2">
        <v>140.19999999999999</v>
      </c>
      <c r="AB156" s="2">
        <v>47.4</v>
      </c>
      <c r="AC156" s="2">
        <v>175</v>
      </c>
      <c r="AD156" s="2">
        <v>157.9</v>
      </c>
      <c r="AE156" s="2">
        <v>4.37</v>
      </c>
      <c r="AF156" s="2">
        <v>2</v>
      </c>
      <c r="AG156" s="2">
        <v>0.1</v>
      </c>
      <c r="AH156" s="2">
        <v>10</v>
      </c>
      <c r="AI156" s="2">
        <v>0.69</v>
      </c>
      <c r="AJ156" s="2">
        <v>1197</v>
      </c>
      <c r="AK156" s="2">
        <v>0.9</v>
      </c>
      <c r="AL156" s="2">
        <v>2.5999999999999999E-2</v>
      </c>
      <c r="AM156" s="2">
        <v>168.1</v>
      </c>
      <c r="AN156" s="17"/>
      <c r="AO156" s="2">
        <v>0.254</v>
      </c>
      <c r="AP156" s="2" t="s">
        <v>226</v>
      </c>
      <c r="AQ156" s="2">
        <v>1.51</v>
      </c>
      <c r="AR156" s="2">
        <v>162.1</v>
      </c>
      <c r="AS156" s="2">
        <v>16</v>
      </c>
      <c r="AT156" s="2">
        <v>-0.5</v>
      </c>
      <c r="AU156" s="17"/>
      <c r="AV156" s="2">
        <v>-0.2</v>
      </c>
      <c r="AW156" s="2">
        <v>1.1000000000000001</v>
      </c>
      <c r="AX156" s="2">
        <v>152</v>
      </c>
      <c r="AY156" s="2">
        <v>5.0000000000000001E-3</v>
      </c>
      <c r="AZ156" s="17"/>
      <c r="BA156" s="17"/>
      <c r="BB156" s="2">
        <v>78</v>
      </c>
      <c r="BC156" s="2">
        <v>0.2</v>
      </c>
      <c r="BD156" s="17"/>
      <c r="BE156" s="2">
        <v>10000</v>
      </c>
      <c r="BF156" s="17"/>
      <c r="BG156" s="2">
        <v>7.47</v>
      </c>
    </row>
    <row r="157" spans="1:59" ht="30" x14ac:dyDescent="0.25">
      <c r="A157" s="3">
        <v>1480129</v>
      </c>
      <c r="B157" s="10">
        <v>2018</v>
      </c>
      <c r="C157" s="1" t="s">
        <v>47</v>
      </c>
      <c r="D157" s="1" t="s">
        <v>481</v>
      </c>
      <c r="E157" s="1" t="s">
        <v>386</v>
      </c>
      <c r="F157" s="74">
        <v>42.9</v>
      </c>
      <c r="G157" s="73">
        <v>4.9500000000000002E-2</v>
      </c>
      <c r="H157" s="53">
        <v>9.16</v>
      </c>
      <c r="I157" s="53">
        <v>4.43</v>
      </c>
      <c r="J157" s="53">
        <v>0.01</v>
      </c>
      <c r="K157" t="s">
        <v>529</v>
      </c>
      <c r="L157" s="3">
        <v>1480129</v>
      </c>
      <c r="M157" s="2">
        <v>2.08</v>
      </c>
      <c r="N157" s="14">
        <v>4.9500000000000002E-2</v>
      </c>
      <c r="O157" s="17">
        <v>42.9</v>
      </c>
      <c r="P157" s="14">
        <v>0.01</v>
      </c>
      <c r="Q157" s="14">
        <v>9.16</v>
      </c>
      <c r="R157" s="14">
        <v>4.43</v>
      </c>
      <c r="S157" s="2">
        <v>42.9</v>
      </c>
      <c r="T157" s="2">
        <v>0.45</v>
      </c>
      <c r="U157" s="75">
        <v>326.60000000000002</v>
      </c>
      <c r="V157" s="2">
        <v>49.5</v>
      </c>
      <c r="W157" s="2">
        <v>2</v>
      </c>
      <c r="X157" s="2">
        <v>94</v>
      </c>
      <c r="Y157" s="2">
        <v>0.2</v>
      </c>
      <c r="Z157" s="2">
        <v>5.09</v>
      </c>
      <c r="AA157" s="2">
        <v>283.89999999999998</v>
      </c>
      <c r="AB157" s="2">
        <v>66.2</v>
      </c>
      <c r="AC157" s="2">
        <v>154</v>
      </c>
      <c r="AD157" s="2">
        <v>136</v>
      </c>
      <c r="AE157" s="2">
        <v>5.31</v>
      </c>
      <c r="AF157" s="2">
        <v>2</v>
      </c>
      <c r="AG157" s="2">
        <v>0.11</v>
      </c>
      <c r="AH157" s="2">
        <v>9</v>
      </c>
      <c r="AI157" s="2">
        <v>0.82</v>
      </c>
      <c r="AJ157" s="2">
        <v>1871</v>
      </c>
      <c r="AK157" s="2">
        <v>2</v>
      </c>
      <c r="AL157" s="2">
        <v>2.5999999999999999E-2</v>
      </c>
      <c r="AM157" s="2">
        <v>233.7</v>
      </c>
      <c r="AN157" s="17"/>
      <c r="AO157" s="2">
        <v>0.16</v>
      </c>
      <c r="AP157" s="2" t="s">
        <v>226</v>
      </c>
      <c r="AQ157" s="2">
        <v>0.97</v>
      </c>
      <c r="AR157" s="2">
        <v>300.5</v>
      </c>
      <c r="AS157" s="2">
        <v>17.100000000000001</v>
      </c>
      <c r="AT157" s="2">
        <v>1.7</v>
      </c>
      <c r="AU157" s="17"/>
      <c r="AV157" s="2">
        <v>-0.2</v>
      </c>
      <c r="AW157" s="2">
        <v>1.1000000000000001</v>
      </c>
      <c r="AX157" s="2">
        <v>104</v>
      </c>
      <c r="AY157" s="2">
        <v>5.0000000000000001E-3</v>
      </c>
      <c r="AZ157" s="17"/>
      <c r="BA157" s="17"/>
      <c r="BB157" s="2">
        <v>73</v>
      </c>
      <c r="BC157" s="2">
        <v>-0.1</v>
      </c>
      <c r="BD157" s="17"/>
      <c r="BE157" s="2">
        <v>10000</v>
      </c>
      <c r="BF157" s="17"/>
      <c r="BG157" s="2">
        <v>11.01</v>
      </c>
    </row>
    <row r="158" spans="1:59" ht="30" x14ac:dyDescent="0.25">
      <c r="A158" s="3">
        <v>1480130</v>
      </c>
      <c r="B158" s="10">
        <v>2018</v>
      </c>
      <c r="C158" s="1" t="s">
        <v>47</v>
      </c>
      <c r="D158" s="1" t="s">
        <v>481</v>
      </c>
      <c r="E158" s="1" t="s">
        <v>386</v>
      </c>
      <c r="F158" s="74">
        <v>2.5</v>
      </c>
      <c r="G158" s="73">
        <v>1.2200000000000001E-2</v>
      </c>
      <c r="H158" s="53">
        <v>0.28999999999999998</v>
      </c>
      <c r="I158" s="53">
        <v>1.17</v>
      </c>
      <c r="J158" s="53">
        <v>0.02</v>
      </c>
      <c r="K158" t="s">
        <v>529</v>
      </c>
      <c r="L158" s="3">
        <v>1480130</v>
      </c>
      <c r="M158" s="2">
        <v>2.31</v>
      </c>
      <c r="N158" s="14">
        <v>1.2200000000000001E-2</v>
      </c>
      <c r="O158" s="17">
        <v>2.5</v>
      </c>
      <c r="P158" s="14">
        <v>0.02</v>
      </c>
      <c r="Q158" s="14">
        <v>0.28999999999999998</v>
      </c>
      <c r="R158" s="14">
        <v>1.17</v>
      </c>
      <c r="S158" s="2">
        <v>2.5</v>
      </c>
      <c r="T158" s="2">
        <v>0.57999999999999996</v>
      </c>
      <c r="U158" s="75">
        <v>279.60000000000002</v>
      </c>
      <c r="V158" s="2">
        <v>12.2</v>
      </c>
      <c r="W158" s="2">
        <v>1</v>
      </c>
      <c r="X158" s="2">
        <v>141</v>
      </c>
      <c r="Y158" s="2">
        <v>-0.1</v>
      </c>
      <c r="Z158" s="2">
        <v>6.72</v>
      </c>
      <c r="AA158" s="2">
        <v>80.5</v>
      </c>
      <c r="AB158" s="2">
        <v>81.7</v>
      </c>
      <c r="AC158" s="2">
        <v>187</v>
      </c>
      <c r="AD158" s="2">
        <v>156.69999999999999</v>
      </c>
      <c r="AE158" s="2">
        <v>5.1100000000000003</v>
      </c>
      <c r="AF158" s="2">
        <v>2</v>
      </c>
      <c r="AG158" s="2">
        <v>0.16</v>
      </c>
      <c r="AH158" s="2">
        <v>14</v>
      </c>
      <c r="AI158" s="2">
        <v>0.68</v>
      </c>
      <c r="AJ158" s="2">
        <v>1211</v>
      </c>
      <c r="AK158" s="2">
        <v>1.4</v>
      </c>
      <c r="AL158" s="2">
        <v>3.2000000000000001E-2</v>
      </c>
      <c r="AM158" s="2">
        <v>288.3</v>
      </c>
      <c r="AN158" s="17"/>
      <c r="AO158" s="2">
        <v>0.14099999999999999</v>
      </c>
      <c r="AP158" s="2">
        <v>2838.2</v>
      </c>
      <c r="AQ158" s="2">
        <v>7.0000000000000007E-2</v>
      </c>
      <c r="AR158" s="2">
        <v>134.69999999999999</v>
      </c>
      <c r="AS158" s="2">
        <v>22.6</v>
      </c>
      <c r="AT158" s="2">
        <v>0.5</v>
      </c>
      <c r="AU158" s="17"/>
      <c r="AV158" s="2">
        <v>-0.2</v>
      </c>
      <c r="AW158" s="2">
        <v>1.6</v>
      </c>
      <c r="AX158" s="2">
        <v>99</v>
      </c>
      <c r="AY158" s="2">
        <v>5.0000000000000001E-3</v>
      </c>
      <c r="AZ158" s="17"/>
      <c r="BA158" s="17"/>
      <c r="BB158" s="2">
        <v>80</v>
      </c>
      <c r="BC158" s="2">
        <v>-0.1</v>
      </c>
      <c r="BD158" s="17"/>
      <c r="BE158" s="2">
        <v>10000</v>
      </c>
      <c r="BF158" s="17"/>
      <c r="BG158" s="2">
        <v>4.57</v>
      </c>
    </row>
    <row r="159" spans="1:59" ht="30" x14ac:dyDescent="0.25">
      <c r="A159" s="3">
        <v>1480131</v>
      </c>
      <c r="B159" s="10">
        <v>2018</v>
      </c>
      <c r="C159" s="1" t="s">
        <v>47</v>
      </c>
      <c r="D159" s="1" t="s">
        <v>481</v>
      </c>
      <c r="E159" s="1" t="s">
        <v>386</v>
      </c>
      <c r="F159" s="74">
        <v>0.9</v>
      </c>
      <c r="G159" s="73">
        <v>9.4999999999999998E-3</v>
      </c>
      <c r="H159" s="53">
        <v>4.8910000000000002E-2</v>
      </c>
      <c r="I159" s="53">
        <v>0.38500000000000001</v>
      </c>
      <c r="J159" s="53">
        <v>1.321E-2</v>
      </c>
      <c r="K159" t="s">
        <v>529</v>
      </c>
      <c r="L159" s="3">
        <v>1480131</v>
      </c>
      <c r="M159" s="2">
        <v>1.64</v>
      </c>
      <c r="N159" s="14">
        <v>9.4999999999999998E-3</v>
      </c>
      <c r="O159" s="17">
        <v>0.9</v>
      </c>
      <c r="P159" s="14">
        <v>1.321E-2</v>
      </c>
      <c r="Q159" s="14">
        <v>4.8910000000000002E-2</v>
      </c>
      <c r="R159" s="14">
        <v>0.38500000000000001</v>
      </c>
      <c r="S159" s="2">
        <v>0.9</v>
      </c>
      <c r="T159" s="2">
        <v>0.77</v>
      </c>
      <c r="U159" s="75">
        <v>209.1</v>
      </c>
      <c r="V159" s="2">
        <v>9.5</v>
      </c>
      <c r="W159" s="2">
        <v>2</v>
      </c>
      <c r="X159" s="2">
        <v>137</v>
      </c>
      <c r="Y159" s="2">
        <v>-0.1</v>
      </c>
      <c r="Z159" s="2">
        <v>9</v>
      </c>
      <c r="AA159" s="2">
        <v>24.8</v>
      </c>
      <c r="AB159" s="2">
        <v>67.2</v>
      </c>
      <c r="AC159" s="2">
        <v>305</v>
      </c>
      <c r="AD159" s="2">
        <v>132.1</v>
      </c>
      <c r="AE159" s="2">
        <v>6.84</v>
      </c>
      <c r="AF159" s="2">
        <v>3</v>
      </c>
      <c r="AG159" s="2">
        <v>0.14000000000000001</v>
      </c>
      <c r="AH159" s="2">
        <v>25</v>
      </c>
      <c r="AI159" s="2">
        <v>0.53</v>
      </c>
      <c r="AJ159" s="2">
        <v>1459</v>
      </c>
      <c r="AK159" s="2">
        <v>1.3</v>
      </c>
      <c r="AL159" s="2">
        <v>3.7999999999999999E-2</v>
      </c>
      <c r="AM159" s="2">
        <v>306.10000000000002</v>
      </c>
      <c r="AN159" s="17"/>
      <c r="AO159" s="2">
        <v>0.19800000000000001</v>
      </c>
      <c r="AP159" s="2">
        <v>489.1</v>
      </c>
      <c r="AQ159" s="2">
        <v>-0.05</v>
      </c>
      <c r="AR159" s="2">
        <v>72.5</v>
      </c>
      <c r="AS159" s="2">
        <v>25.6</v>
      </c>
      <c r="AT159" s="2">
        <v>-0.5</v>
      </c>
      <c r="AU159" s="17"/>
      <c r="AV159" s="2">
        <v>-0.2</v>
      </c>
      <c r="AW159" s="2">
        <v>1.8</v>
      </c>
      <c r="AX159" s="2">
        <v>125</v>
      </c>
      <c r="AY159" s="2">
        <v>7.0000000000000001E-3</v>
      </c>
      <c r="AZ159" s="17"/>
      <c r="BA159" s="17"/>
      <c r="BB159" s="2">
        <v>134</v>
      </c>
      <c r="BC159" s="2">
        <v>-0.1</v>
      </c>
      <c r="BD159" s="17"/>
      <c r="BE159" s="2">
        <v>3850</v>
      </c>
      <c r="BF159" s="17"/>
      <c r="BG159" s="2">
        <v>2.4</v>
      </c>
    </row>
    <row r="160" spans="1:59" ht="30" x14ac:dyDescent="0.25">
      <c r="A160" s="3">
        <v>1480132</v>
      </c>
      <c r="B160" s="10">
        <v>2018</v>
      </c>
      <c r="C160" s="1" t="s">
        <v>47</v>
      </c>
      <c r="D160" s="1" t="s">
        <v>481</v>
      </c>
      <c r="E160" s="1" t="s">
        <v>386</v>
      </c>
      <c r="F160" s="74">
        <v>0.9</v>
      </c>
      <c r="G160" s="73">
        <v>1.89E-2</v>
      </c>
      <c r="H160" s="53">
        <v>7.0000000000000007E-2</v>
      </c>
      <c r="I160" s="53">
        <v>1.42</v>
      </c>
      <c r="J160" s="53">
        <v>5.0000000000000001E-3</v>
      </c>
      <c r="K160" t="s">
        <v>529</v>
      </c>
      <c r="L160" s="3">
        <v>1480132</v>
      </c>
      <c r="M160" s="2">
        <v>3.92</v>
      </c>
      <c r="N160" s="14">
        <v>1.89E-2</v>
      </c>
      <c r="O160" s="17">
        <v>0.9</v>
      </c>
      <c r="P160" s="14">
        <v>5.0000000000000001E-3</v>
      </c>
      <c r="Q160" s="14">
        <v>7.0000000000000007E-2</v>
      </c>
      <c r="R160" s="14">
        <v>1.42</v>
      </c>
      <c r="S160" s="2">
        <v>0.9</v>
      </c>
      <c r="T160" s="2">
        <v>0.35</v>
      </c>
      <c r="U160" s="75">
        <v>340.4</v>
      </c>
      <c r="V160" s="2">
        <v>18.899999999999999</v>
      </c>
      <c r="W160" s="2">
        <v>2</v>
      </c>
      <c r="X160" s="2">
        <v>97</v>
      </c>
      <c r="Y160" s="2">
        <v>-0.1</v>
      </c>
      <c r="Z160" s="2">
        <v>6.56</v>
      </c>
      <c r="AA160" s="2">
        <v>83.2</v>
      </c>
      <c r="AB160" s="2">
        <v>45.5</v>
      </c>
      <c r="AC160" s="2">
        <v>115</v>
      </c>
      <c r="AD160" s="2">
        <v>94.5</v>
      </c>
      <c r="AE160" s="2">
        <v>5.08</v>
      </c>
      <c r="AF160" s="2">
        <v>1</v>
      </c>
      <c r="AG160" s="2">
        <v>0.12</v>
      </c>
      <c r="AH160" s="2">
        <v>15</v>
      </c>
      <c r="AI160" s="2">
        <v>0.33</v>
      </c>
      <c r="AJ160" s="2">
        <v>1404</v>
      </c>
      <c r="AK160" s="2">
        <v>2</v>
      </c>
      <c r="AL160" s="2">
        <v>1.4E-2</v>
      </c>
      <c r="AM160" s="2">
        <v>184.5</v>
      </c>
      <c r="AN160" s="17"/>
      <c r="AO160" s="2">
        <v>0.16300000000000001</v>
      </c>
      <c r="AP160" s="2">
        <v>655.1</v>
      </c>
      <c r="AQ160" s="2">
        <v>-0.05</v>
      </c>
      <c r="AR160" s="2">
        <v>103.5</v>
      </c>
      <c r="AS160" s="2">
        <v>14</v>
      </c>
      <c r="AT160" s="2">
        <v>0.7</v>
      </c>
      <c r="AU160" s="17"/>
      <c r="AV160" s="2">
        <v>-0.2</v>
      </c>
      <c r="AW160" s="2">
        <v>1.1000000000000001</v>
      </c>
      <c r="AX160" s="2">
        <v>81</v>
      </c>
      <c r="AY160" s="2">
        <v>6.0000000000000001E-3</v>
      </c>
      <c r="AZ160" s="17"/>
      <c r="BA160" s="17"/>
      <c r="BB160" s="2">
        <v>51</v>
      </c>
      <c r="BC160" s="2">
        <v>-0.1</v>
      </c>
      <c r="BD160" s="17"/>
      <c r="BE160" s="2">
        <v>10000</v>
      </c>
      <c r="BF160" s="17"/>
      <c r="BG160" s="2">
        <v>2.96</v>
      </c>
    </row>
    <row r="161" spans="1:59" ht="30" x14ac:dyDescent="0.25">
      <c r="A161" s="3">
        <v>1480133</v>
      </c>
      <c r="B161" s="10">
        <v>2018</v>
      </c>
      <c r="C161" s="1" t="s">
        <v>47</v>
      </c>
      <c r="D161" s="1" t="s">
        <v>481</v>
      </c>
      <c r="E161" s="1" t="s">
        <v>386</v>
      </c>
      <c r="F161" s="74">
        <v>1.2</v>
      </c>
      <c r="G161" s="73">
        <v>5.4300000000000001E-2</v>
      </c>
      <c r="H161" s="53">
        <v>0.11</v>
      </c>
      <c r="I161" s="53">
        <v>5.59</v>
      </c>
      <c r="J161" s="53">
        <v>0.02</v>
      </c>
      <c r="K161" t="s">
        <v>529</v>
      </c>
      <c r="L161" s="3">
        <v>1480133</v>
      </c>
      <c r="M161" s="2">
        <v>2.86</v>
      </c>
      <c r="N161" s="14">
        <v>5.4300000000000001E-2</v>
      </c>
      <c r="O161" s="17">
        <v>1.2</v>
      </c>
      <c r="P161" s="14">
        <v>0.02</v>
      </c>
      <c r="Q161" s="14">
        <v>0.11</v>
      </c>
      <c r="R161" s="14">
        <v>5.59</v>
      </c>
      <c r="S161" s="2">
        <v>1.2</v>
      </c>
      <c r="T161" s="2">
        <v>0.62</v>
      </c>
      <c r="U161" s="75">
        <v>398.3</v>
      </c>
      <c r="V161" s="2">
        <v>54.3</v>
      </c>
      <c r="W161" s="2">
        <v>2</v>
      </c>
      <c r="X161" s="2">
        <v>84</v>
      </c>
      <c r="Y161" s="2">
        <v>-0.1</v>
      </c>
      <c r="Z161" s="2">
        <v>9.36</v>
      </c>
      <c r="AA161" s="2">
        <v>412</v>
      </c>
      <c r="AB161" s="2">
        <v>36.200000000000003</v>
      </c>
      <c r="AC161" s="2">
        <v>131</v>
      </c>
      <c r="AD161" s="2">
        <v>173.6</v>
      </c>
      <c r="AE161" s="2">
        <v>5.28</v>
      </c>
      <c r="AF161" s="2">
        <v>3</v>
      </c>
      <c r="AG161" s="2">
        <v>0.15</v>
      </c>
      <c r="AH161" s="2">
        <v>15</v>
      </c>
      <c r="AI161" s="2">
        <v>0.89</v>
      </c>
      <c r="AJ161" s="2">
        <v>2310</v>
      </c>
      <c r="AK161" s="2">
        <v>1.7</v>
      </c>
      <c r="AL161" s="2">
        <v>1.2999999999999999E-2</v>
      </c>
      <c r="AM161" s="2">
        <v>140.9</v>
      </c>
      <c r="AN161" s="17"/>
      <c r="AO161" s="2">
        <v>0.128</v>
      </c>
      <c r="AP161" s="2">
        <v>1091.8</v>
      </c>
      <c r="AQ161" s="2">
        <v>-0.05</v>
      </c>
      <c r="AR161" s="2">
        <v>114.2</v>
      </c>
      <c r="AS161" s="2">
        <v>15.3</v>
      </c>
      <c r="AT161" s="2">
        <v>1.4</v>
      </c>
      <c r="AU161" s="17"/>
      <c r="AV161" s="2">
        <v>-0.2</v>
      </c>
      <c r="AW161" s="2">
        <v>0.9</v>
      </c>
      <c r="AX161" s="2">
        <v>181</v>
      </c>
      <c r="AY161" s="2">
        <v>5.0000000000000001E-3</v>
      </c>
      <c r="AZ161" s="17"/>
      <c r="BA161" s="17"/>
      <c r="BB161" s="2">
        <v>58</v>
      </c>
      <c r="BC161" s="2">
        <v>-0.1</v>
      </c>
      <c r="BD161" s="17"/>
      <c r="BE161" s="2">
        <v>10000</v>
      </c>
      <c r="BF161" s="17"/>
      <c r="BG161" s="2">
        <v>8.98</v>
      </c>
    </row>
    <row r="162" spans="1:59" ht="30" x14ac:dyDescent="0.25">
      <c r="A162" s="3">
        <v>1480134</v>
      </c>
      <c r="B162" s="10">
        <v>2018</v>
      </c>
      <c r="C162" s="1" t="s">
        <v>47</v>
      </c>
      <c r="D162" s="1" t="s">
        <v>481</v>
      </c>
      <c r="E162" s="1" t="s">
        <v>386</v>
      </c>
      <c r="F162" s="74">
        <v>0.5</v>
      </c>
      <c r="G162" s="73">
        <v>1.2800000000000001E-2</v>
      </c>
      <c r="H162" s="53">
        <v>5.5280000000000003E-2</v>
      </c>
      <c r="I162" s="53">
        <v>0.72489999999999999</v>
      </c>
      <c r="J162" s="53">
        <v>1.047E-2</v>
      </c>
      <c r="K162" t="s">
        <v>529</v>
      </c>
      <c r="L162" s="3">
        <v>1480134</v>
      </c>
      <c r="M162" s="2">
        <v>1.96</v>
      </c>
      <c r="N162" s="14">
        <v>1.2800000000000001E-2</v>
      </c>
      <c r="O162" s="17">
        <v>0.5</v>
      </c>
      <c r="P162" s="14">
        <v>1.047E-2</v>
      </c>
      <c r="Q162" s="14">
        <v>5.5280000000000003E-2</v>
      </c>
      <c r="R162" s="14">
        <v>0.72489999999999999</v>
      </c>
      <c r="S162" s="2">
        <v>0.5</v>
      </c>
      <c r="T162" s="2">
        <v>2.02</v>
      </c>
      <c r="U162" s="75">
        <v>293.5</v>
      </c>
      <c r="V162" s="2">
        <v>12.8</v>
      </c>
      <c r="W162" s="2">
        <v>2</v>
      </c>
      <c r="X162" s="2">
        <v>95</v>
      </c>
      <c r="Y162" s="2">
        <v>-0.1</v>
      </c>
      <c r="Z162" s="2">
        <v>14.23</v>
      </c>
      <c r="AA162" s="2">
        <v>89.8</v>
      </c>
      <c r="AB162" s="2">
        <v>55.5</v>
      </c>
      <c r="AC162" s="2">
        <v>384</v>
      </c>
      <c r="AD162" s="2">
        <v>104.7</v>
      </c>
      <c r="AE162" s="2">
        <v>6.59</v>
      </c>
      <c r="AF162" s="2">
        <v>7</v>
      </c>
      <c r="AG162" s="2">
        <v>0.12</v>
      </c>
      <c r="AH162" s="2">
        <v>24</v>
      </c>
      <c r="AI162" s="2">
        <v>2.2999999999999998</v>
      </c>
      <c r="AJ162" s="2">
        <v>1375</v>
      </c>
      <c r="AK162" s="2">
        <v>1.9</v>
      </c>
      <c r="AL162" s="2">
        <v>8.0000000000000002E-3</v>
      </c>
      <c r="AM162" s="2">
        <v>287.5</v>
      </c>
      <c r="AN162" s="17"/>
      <c r="AO162" s="2">
        <v>0.24299999999999999</v>
      </c>
      <c r="AP162" s="2">
        <v>552.79999999999995</v>
      </c>
      <c r="AQ162" s="2">
        <v>-0.05</v>
      </c>
      <c r="AR162" s="2">
        <v>70.400000000000006</v>
      </c>
      <c r="AS162" s="2">
        <v>20.100000000000001</v>
      </c>
      <c r="AT162" s="2">
        <v>-0.5</v>
      </c>
      <c r="AU162" s="17"/>
      <c r="AV162" s="2">
        <v>-0.2</v>
      </c>
      <c r="AW162" s="2">
        <v>1.2</v>
      </c>
      <c r="AX162" s="2">
        <v>167</v>
      </c>
      <c r="AY162" s="2">
        <v>7.0000000000000001E-3</v>
      </c>
      <c r="AZ162" s="17"/>
      <c r="BA162" s="17"/>
      <c r="BB162" s="2">
        <v>151</v>
      </c>
      <c r="BC162" s="2">
        <v>-0.1</v>
      </c>
      <c r="BD162" s="17"/>
      <c r="BE162" s="2">
        <v>7249</v>
      </c>
      <c r="BF162" s="17"/>
      <c r="BG162" s="2">
        <v>3.08</v>
      </c>
    </row>
    <row r="163" spans="1:59" x14ac:dyDescent="0.25">
      <c r="A163" s="3">
        <v>1480135</v>
      </c>
      <c r="B163" s="10">
        <v>2018</v>
      </c>
      <c r="C163" s="1" t="s">
        <v>47</v>
      </c>
      <c r="D163" s="1" t="s">
        <v>517</v>
      </c>
      <c r="E163" s="1" t="s">
        <v>385</v>
      </c>
      <c r="F163" s="74">
        <v>1.9</v>
      </c>
      <c r="G163" s="73">
        <v>3.7000000000000002E-3</v>
      </c>
      <c r="H163" s="53">
        <v>3.6240000000000001E-2</v>
      </c>
      <c r="I163" s="53">
        <v>0.1918</v>
      </c>
      <c r="J163" s="53">
        <v>1.0999999999999999E-2</v>
      </c>
      <c r="K163" t="s">
        <v>529</v>
      </c>
      <c r="L163" s="3">
        <v>1480135</v>
      </c>
      <c r="M163" s="2">
        <v>2.08</v>
      </c>
      <c r="N163" s="14">
        <v>3.7000000000000002E-3</v>
      </c>
      <c r="O163" s="17">
        <v>1.9</v>
      </c>
      <c r="P163" s="14">
        <v>1.0999999999999999E-2</v>
      </c>
      <c r="Q163" s="14">
        <v>3.6240000000000001E-2</v>
      </c>
      <c r="R163" s="14">
        <v>0.1918</v>
      </c>
      <c r="S163" s="2">
        <v>1.9</v>
      </c>
      <c r="T163" s="2">
        <v>0.79</v>
      </c>
      <c r="U163" s="75">
        <v>71</v>
      </c>
      <c r="V163" s="2">
        <v>3.7</v>
      </c>
      <c r="W163" s="2">
        <v>3</v>
      </c>
      <c r="X163" s="2">
        <v>199</v>
      </c>
      <c r="Y163" s="2">
        <v>-0.1</v>
      </c>
      <c r="Z163" s="2">
        <v>7.81</v>
      </c>
      <c r="AA163" s="2">
        <v>15.6</v>
      </c>
      <c r="AB163" s="2">
        <v>26.3</v>
      </c>
      <c r="AC163" s="2">
        <v>14</v>
      </c>
      <c r="AD163" s="2">
        <v>110</v>
      </c>
      <c r="AE163" s="2">
        <v>6.97</v>
      </c>
      <c r="AF163" s="2">
        <v>2</v>
      </c>
      <c r="AG163" s="2">
        <v>0.19</v>
      </c>
      <c r="AH163" s="2">
        <v>32</v>
      </c>
      <c r="AI163" s="2">
        <v>0.26</v>
      </c>
      <c r="AJ163" s="2">
        <v>1683</v>
      </c>
      <c r="AK163" s="2">
        <v>0.9</v>
      </c>
      <c r="AL163" s="2">
        <v>4.4999999999999998E-2</v>
      </c>
      <c r="AM163" s="2">
        <v>35</v>
      </c>
      <c r="AN163" s="17"/>
      <c r="AO163" s="2">
        <v>0.27600000000000002</v>
      </c>
      <c r="AP163" s="2">
        <v>362.4</v>
      </c>
      <c r="AQ163" s="2">
        <v>-0.05</v>
      </c>
      <c r="AR163" s="2">
        <v>90.9</v>
      </c>
      <c r="AS163" s="2">
        <v>10.4</v>
      </c>
      <c r="AT163" s="2">
        <v>-0.5</v>
      </c>
      <c r="AU163" s="17"/>
      <c r="AV163" s="2">
        <v>-0.2</v>
      </c>
      <c r="AW163" s="2">
        <v>2.5</v>
      </c>
      <c r="AX163" s="2">
        <v>155</v>
      </c>
      <c r="AY163" s="2">
        <v>5.0000000000000001E-3</v>
      </c>
      <c r="AZ163" s="17"/>
      <c r="BA163" s="17"/>
      <c r="BB163" s="2">
        <v>81</v>
      </c>
      <c r="BC163" s="2">
        <v>-0.1</v>
      </c>
      <c r="BD163" s="17"/>
      <c r="BE163" s="2">
        <v>1918</v>
      </c>
      <c r="BF163" s="17"/>
      <c r="BG163" s="2">
        <v>1.83</v>
      </c>
    </row>
    <row r="164" spans="1:59" x14ac:dyDescent="0.25">
      <c r="A164" s="3">
        <v>1480136</v>
      </c>
      <c r="B164" s="10">
        <v>2018</v>
      </c>
      <c r="C164" s="1" t="s">
        <v>47</v>
      </c>
      <c r="D164" s="1" t="s">
        <v>517</v>
      </c>
      <c r="E164" s="1" t="s">
        <v>384</v>
      </c>
      <c r="F164" s="74">
        <v>270</v>
      </c>
      <c r="G164" s="73">
        <v>5.4600000000000003E-2</v>
      </c>
      <c r="H164" s="53">
        <v>29.82</v>
      </c>
      <c r="I164" s="53">
        <v>1.47</v>
      </c>
      <c r="J164" s="53">
        <v>0.54</v>
      </c>
      <c r="K164" t="s">
        <v>529</v>
      </c>
      <c r="L164" s="3">
        <v>1480136</v>
      </c>
      <c r="M164" s="2">
        <v>2.2799999999999998</v>
      </c>
      <c r="N164" s="14">
        <v>5.4600000000000003E-2</v>
      </c>
      <c r="O164" s="17">
        <v>270</v>
      </c>
      <c r="P164" s="14">
        <v>0.54</v>
      </c>
      <c r="Q164" s="14">
        <v>29.82</v>
      </c>
      <c r="R164" s="14">
        <v>1.47</v>
      </c>
      <c r="S164" s="2" t="s">
        <v>224</v>
      </c>
      <c r="T164" s="2">
        <v>0.19</v>
      </c>
      <c r="U164" s="75">
        <v>120.4</v>
      </c>
      <c r="V164" s="2">
        <v>54.6</v>
      </c>
      <c r="W164" s="2">
        <v>-1</v>
      </c>
      <c r="X164" s="2">
        <v>35</v>
      </c>
      <c r="Y164" s="2">
        <v>4.5999999999999996</v>
      </c>
      <c r="Z164" s="2">
        <v>1.1000000000000001</v>
      </c>
      <c r="AA164" s="2">
        <v>458</v>
      </c>
      <c r="AB164" s="2">
        <v>8.8000000000000007</v>
      </c>
      <c r="AC164" s="2">
        <v>6</v>
      </c>
      <c r="AD164" s="2">
        <v>5457.8</v>
      </c>
      <c r="AE164" s="2">
        <v>1.84</v>
      </c>
      <c r="AF164" s="2">
        <v>-1</v>
      </c>
      <c r="AG164" s="2">
        <v>0.06</v>
      </c>
      <c r="AH164" s="2">
        <v>3</v>
      </c>
      <c r="AI164" s="2">
        <v>0.09</v>
      </c>
      <c r="AJ164" s="2">
        <v>342</v>
      </c>
      <c r="AK164" s="2">
        <v>1.2</v>
      </c>
      <c r="AL164" s="2">
        <v>-1E-3</v>
      </c>
      <c r="AM164" s="2">
        <v>14.2</v>
      </c>
      <c r="AN164" s="17"/>
      <c r="AO164" s="2">
        <v>5.8000000000000003E-2</v>
      </c>
      <c r="AP164" s="2" t="s">
        <v>226</v>
      </c>
      <c r="AQ164" s="2">
        <v>3.88</v>
      </c>
      <c r="AR164" s="2">
        <v>2000</v>
      </c>
      <c r="AS164" s="2">
        <v>2.5</v>
      </c>
      <c r="AT164" s="2">
        <v>10.8</v>
      </c>
      <c r="AU164" s="17"/>
      <c r="AV164" s="2">
        <v>0.5</v>
      </c>
      <c r="AW164" s="2">
        <v>0.5</v>
      </c>
      <c r="AX164" s="2">
        <v>45</v>
      </c>
      <c r="AY164" s="2">
        <v>4.0000000000000001E-3</v>
      </c>
      <c r="AZ164" s="17"/>
      <c r="BA164" s="17"/>
      <c r="BB164" s="2">
        <v>12</v>
      </c>
      <c r="BC164" s="2">
        <v>-0.1</v>
      </c>
      <c r="BD164" s="17"/>
      <c r="BE164" s="2">
        <v>10000</v>
      </c>
      <c r="BF164" s="17"/>
      <c r="BG164" s="2">
        <v>66.63</v>
      </c>
    </row>
    <row r="165" spans="1:59" x14ac:dyDescent="0.25">
      <c r="A165" s="3">
        <v>1480137</v>
      </c>
      <c r="B165" s="10">
        <v>2018</v>
      </c>
      <c r="C165" s="1" t="s">
        <v>47</v>
      </c>
      <c r="D165" s="1" t="s">
        <v>517</v>
      </c>
      <c r="E165" s="1" t="s">
        <v>384</v>
      </c>
      <c r="F165" s="74">
        <v>92.4</v>
      </c>
      <c r="G165" s="73">
        <v>2.53E-2</v>
      </c>
      <c r="H165" s="53">
        <v>7.07</v>
      </c>
      <c r="I165" s="53">
        <v>2.44</v>
      </c>
      <c r="J165" s="53">
        <v>0.26</v>
      </c>
      <c r="K165" t="s">
        <v>529</v>
      </c>
      <c r="L165" s="3">
        <v>1480137</v>
      </c>
      <c r="M165" s="2">
        <v>3.44</v>
      </c>
      <c r="N165" s="14">
        <v>2.53E-2</v>
      </c>
      <c r="O165" s="17">
        <v>92.4</v>
      </c>
      <c r="P165" s="14">
        <v>0.26</v>
      </c>
      <c r="Q165" s="14">
        <v>7.07</v>
      </c>
      <c r="R165" s="14">
        <v>2.44</v>
      </c>
      <c r="S165" s="2">
        <v>92.4</v>
      </c>
      <c r="T165" s="2">
        <v>0.19</v>
      </c>
      <c r="U165" s="75">
        <v>71.7</v>
      </c>
      <c r="V165" s="2">
        <v>25.3</v>
      </c>
      <c r="W165" s="2">
        <v>-1</v>
      </c>
      <c r="X165" s="2">
        <v>33</v>
      </c>
      <c r="Y165" s="2">
        <v>1.7</v>
      </c>
      <c r="Z165" s="2">
        <v>0.39</v>
      </c>
      <c r="AA165" s="2">
        <v>461.3</v>
      </c>
      <c r="AB165" s="2">
        <v>6.6</v>
      </c>
      <c r="AC165" s="2">
        <v>9</v>
      </c>
      <c r="AD165" s="2">
        <v>2731.8</v>
      </c>
      <c r="AE165" s="2">
        <v>2.0099999999999998</v>
      </c>
      <c r="AF165" s="2">
        <v>1</v>
      </c>
      <c r="AG165" s="2">
        <v>0.05</v>
      </c>
      <c r="AH165" s="2">
        <v>4</v>
      </c>
      <c r="AI165" s="2">
        <v>0.09</v>
      </c>
      <c r="AJ165" s="2">
        <v>401</v>
      </c>
      <c r="AK165" s="2">
        <v>0.8</v>
      </c>
      <c r="AL165" s="2">
        <v>8.0000000000000002E-3</v>
      </c>
      <c r="AM165" s="2">
        <v>12.1</v>
      </c>
      <c r="AN165" s="17"/>
      <c r="AO165" s="2">
        <v>3.4000000000000002E-2</v>
      </c>
      <c r="AP165" s="2" t="s">
        <v>226</v>
      </c>
      <c r="AQ165" s="2">
        <v>0.86</v>
      </c>
      <c r="AR165" s="2">
        <v>2000</v>
      </c>
      <c r="AS165" s="2">
        <v>2.7</v>
      </c>
      <c r="AT165" s="2">
        <v>4.3</v>
      </c>
      <c r="AU165" s="17"/>
      <c r="AV165" s="2">
        <v>0.3</v>
      </c>
      <c r="AW165" s="2">
        <v>0.7</v>
      </c>
      <c r="AX165" s="2">
        <v>27</v>
      </c>
      <c r="AY165" s="2">
        <v>5.0000000000000001E-3</v>
      </c>
      <c r="AZ165" s="17"/>
      <c r="BA165" s="17"/>
      <c r="BB165" s="2">
        <v>14</v>
      </c>
      <c r="BC165" s="2">
        <v>-0.1</v>
      </c>
      <c r="BD165" s="17"/>
      <c r="BE165" s="2">
        <v>10000</v>
      </c>
      <c r="BF165" s="17"/>
      <c r="BG165" s="2">
        <v>35.78</v>
      </c>
    </row>
    <row r="166" spans="1:59" x14ac:dyDescent="0.25">
      <c r="A166" s="3">
        <v>1480138</v>
      </c>
      <c r="B166" s="10">
        <v>2018</v>
      </c>
      <c r="C166" s="1" t="s">
        <v>47</v>
      </c>
      <c r="D166" s="1" t="s">
        <v>517</v>
      </c>
      <c r="E166" s="1" t="s">
        <v>385</v>
      </c>
      <c r="F166" s="74">
        <v>0.9</v>
      </c>
      <c r="G166" s="73">
        <v>9.4999999999999998E-3</v>
      </c>
      <c r="H166" s="53">
        <v>2.0650000000000002E-2</v>
      </c>
      <c r="I166" s="53">
        <v>2.1499999999999998E-2</v>
      </c>
      <c r="J166" s="53">
        <v>1.0410000000000001E-2</v>
      </c>
      <c r="K166" t="s">
        <v>529</v>
      </c>
      <c r="L166" s="3">
        <v>1480138</v>
      </c>
      <c r="M166" s="2">
        <v>1.63</v>
      </c>
      <c r="N166" s="14">
        <v>9.4999999999999998E-3</v>
      </c>
      <c r="O166" s="17">
        <v>0.9</v>
      </c>
      <c r="P166" s="14">
        <v>1.0410000000000001E-2</v>
      </c>
      <c r="Q166" s="14">
        <v>2.0650000000000002E-2</v>
      </c>
      <c r="R166" s="14">
        <v>2.1499999999999998E-2</v>
      </c>
      <c r="S166" s="2">
        <v>0.9</v>
      </c>
      <c r="T166" s="2">
        <v>0.89</v>
      </c>
      <c r="U166" s="75">
        <v>122.2</v>
      </c>
      <c r="V166" s="2">
        <v>9.5</v>
      </c>
      <c r="W166" s="2">
        <v>3</v>
      </c>
      <c r="X166" s="2">
        <v>63</v>
      </c>
      <c r="Y166" s="2">
        <v>-0.1</v>
      </c>
      <c r="Z166" s="2">
        <v>8.1999999999999993</v>
      </c>
      <c r="AA166" s="2">
        <v>1.9</v>
      </c>
      <c r="AB166" s="2">
        <v>41.5</v>
      </c>
      <c r="AC166" s="2">
        <v>67</v>
      </c>
      <c r="AD166" s="2">
        <v>104.1</v>
      </c>
      <c r="AE166" s="2">
        <v>8.59</v>
      </c>
      <c r="AF166" s="2">
        <v>2</v>
      </c>
      <c r="AG166" s="2">
        <v>0.13</v>
      </c>
      <c r="AH166" s="2">
        <v>26</v>
      </c>
      <c r="AI166" s="2">
        <v>1.07</v>
      </c>
      <c r="AJ166" s="2">
        <v>1513</v>
      </c>
      <c r="AK166" s="2">
        <v>1.1000000000000001</v>
      </c>
      <c r="AL166" s="2">
        <v>3.5000000000000003E-2</v>
      </c>
      <c r="AM166" s="2">
        <v>66.400000000000006</v>
      </c>
      <c r="AN166" s="17"/>
      <c r="AO166" s="2">
        <v>0.38600000000000001</v>
      </c>
      <c r="AP166" s="2">
        <v>206.5</v>
      </c>
      <c r="AQ166" s="2">
        <v>0.25</v>
      </c>
      <c r="AR166" s="2">
        <v>36.200000000000003</v>
      </c>
      <c r="AS166" s="2">
        <v>18.3</v>
      </c>
      <c r="AT166" s="2">
        <v>0.6</v>
      </c>
      <c r="AU166" s="17"/>
      <c r="AV166" s="2">
        <v>-0.2</v>
      </c>
      <c r="AW166" s="2">
        <v>2.7</v>
      </c>
      <c r="AX166" s="2">
        <v>190</v>
      </c>
      <c r="AY166" s="2">
        <v>7.0000000000000001E-3</v>
      </c>
      <c r="AZ166" s="17"/>
      <c r="BA166" s="17"/>
      <c r="BB166" s="2">
        <v>123</v>
      </c>
      <c r="BC166" s="2">
        <v>-0.1</v>
      </c>
      <c r="BD166" s="17"/>
      <c r="BE166" s="2">
        <v>215</v>
      </c>
      <c r="BF166" s="17"/>
      <c r="BG166" s="2">
        <v>0.53</v>
      </c>
    </row>
    <row r="167" spans="1:59" x14ac:dyDescent="0.25">
      <c r="A167" s="3">
        <v>1480139</v>
      </c>
      <c r="B167" s="10">
        <v>2018</v>
      </c>
      <c r="C167" s="1" t="s">
        <v>47</v>
      </c>
      <c r="D167" s="1" t="s">
        <v>517</v>
      </c>
      <c r="E167" s="1" t="s">
        <v>386</v>
      </c>
      <c r="F167" s="74">
        <v>0.3</v>
      </c>
      <c r="G167" s="73">
        <v>1.43E-2</v>
      </c>
      <c r="H167" s="53">
        <v>1.502E-2</v>
      </c>
      <c r="I167" s="53">
        <v>4.2299999999999997E-2</v>
      </c>
      <c r="J167" s="53">
        <v>1.209E-2</v>
      </c>
      <c r="K167" t="s">
        <v>529</v>
      </c>
      <c r="L167" s="3">
        <v>1480139</v>
      </c>
      <c r="M167" s="2">
        <v>1.43</v>
      </c>
      <c r="N167" s="14">
        <v>1.43E-2</v>
      </c>
      <c r="O167" s="17">
        <v>0.3</v>
      </c>
      <c r="P167" s="14">
        <v>1.209E-2</v>
      </c>
      <c r="Q167" s="14">
        <v>1.502E-2</v>
      </c>
      <c r="R167" s="14">
        <v>4.2299999999999997E-2</v>
      </c>
      <c r="S167" s="2">
        <v>0.3</v>
      </c>
      <c r="T167" s="2">
        <v>1.51</v>
      </c>
      <c r="U167" s="75">
        <v>34.200000000000003</v>
      </c>
      <c r="V167" s="2">
        <v>14.3</v>
      </c>
      <c r="W167" s="2">
        <v>2</v>
      </c>
      <c r="X167" s="2">
        <v>87</v>
      </c>
      <c r="Y167" s="2">
        <v>-0.1</v>
      </c>
      <c r="Z167" s="2">
        <v>6.23</v>
      </c>
      <c r="AA167" s="2">
        <v>2.9</v>
      </c>
      <c r="AB167" s="2">
        <v>45.6</v>
      </c>
      <c r="AC167" s="2">
        <v>98</v>
      </c>
      <c r="AD167" s="2">
        <v>120.9</v>
      </c>
      <c r="AE167" s="2">
        <v>9.57</v>
      </c>
      <c r="AF167" s="2">
        <v>5</v>
      </c>
      <c r="AG167" s="2">
        <v>0.04</v>
      </c>
      <c r="AH167" s="2">
        <v>40</v>
      </c>
      <c r="AI167" s="2">
        <v>0.56000000000000005</v>
      </c>
      <c r="AJ167" s="2">
        <v>1743</v>
      </c>
      <c r="AK167" s="2">
        <v>1.4</v>
      </c>
      <c r="AL167" s="2">
        <v>8.9999999999999993E-3</v>
      </c>
      <c r="AM167" s="2">
        <v>73.8</v>
      </c>
      <c r="AN167" s="17"/>
      <c r="AO167" s="2">
        <v>0.42799999999999999</v>
      </c>
      <c r="AP167" s="2">
        <v>150.19999999999999</v>
      </c>
      <c r="AQ167" s="2">
        <v>-0.05</v>
      </c>
      <c r="AR167" s="2">
        <v>17.899999999999999</v>
      </c>
      <c r="AS167" s="2">
        <v>18</v>
      </c>
      <c r="AT167" s="2">
        <v>-0.5</v>
      </c>
      <c r="AU167" s="17"/>
      <c r="AV167" s="2">
        <v>-0.2</v>
      </c>
      <c r="AW167" s="2">
        <v>3.9</v>
      </c>
      <c r="AX167" s="2">
        <v>119</v>
      </c>
      <c r="AY167" s="2">
        <v>7.0000000000000001E-3</v>
      </c>
      <c r="AZ167" s="17"/>
      <c r="BA167" s="17"/>
      <c r="BB167" s="2">
        <v>249</v>
      </c>
      <c r="BC167" s="2">
        <v>-0.1</v>
      </c>
      <c r="BD167" s="17"/>
      <c r="BE167" s="2">
        <v>423</v>
      </c>
      <c r="BF167" s="17"/>
      <c r="BG167" s="2">
        <v>0.88</v>
      </c>
    </row>
    <row r="168" spans="1:59" x14ac:dyDescent="0.25">
      <c r="A168" s="3">
        <v>1480140</v>
      </c>
      <c r="B168" s="10">
        <v>2018</v>
      </c>
      <c r="C168" s="1" t="s">
        <v>47</v>
      </c>
      <c r="D168" s="1" t="s">
        <v>517</v>
      </c>
      <c r="E168" s="1" t="s">
        <v>386</v>
      </c>
      <c r="F168" s="74">
        <v>0.3</v>
      </c>
      <c r="G168" s="73">
        <v>9.7999999999999997E-3</v>
      </c>
      <c r="H168" s="53">
        <v>1.6150000000000001E-2</v>
      </c>
      <c r="I168" s="53">
        <v>6.1699999999999998E-2</v>
      </c>
      <c r="J168" s="53">
        <v>1.239E-2</v>
      </c>
      <c r="K168" t="s">
        <v>529</v>
      </c>
      <c r="L168" s="3">
        <v>1480140</v>
      </c>
      <c r="M168" s="2">
        <v>1.99</v>
      </c>
      <c r="N168" s="14">
        <v>9.7999999999999997E-3</v>
      </c>
      <c r="O168" s="17">
        <v>0.3</v>
      </c>
      <c r="P168" s="14">
        <v>1.239E-2</v>
      </c>
      <c r="Q168" s="14">
        <v>1.6150000000000001E-2</v>
      </c>
      <c r="R168" s="14">
        <v>6.1699999999999998E-2</v>
      </c>
      <c r="S168" s="2">
        <v>0.3</v>
      </c>
      <c r="T168" s="2">
        <v>2.34</v>
      </c>
      <c r="U168" s="75">
        <v>40.1</v>
      </c>
      <c r="V168" s="2">
        <v>9.8000000000000007</v>
      </c>
      <c r="W168" s="2">
        <v>1</v>
      </c>
      <c r="X168" s="2">
        <v>85</v>
      </c>
      <c r="Y168" s="2">
        <v>-0.1</v>
      </c>
      <c r="Z168" s="2">
        <v>6.5</v>
      </c>
      <c r="AA168" s="2">
        <v>5.7</v>
      </c>
      <c r="AB168" s="2">
        <v>55.1</v>
      </c>
      <c r="AC168" s="2">
        <v>128</v>
      </c>
      <c r="AD168" s="2">
        <v>123.9</v>
      </c>
      <c r="AE168" s="2">
        <v>9.23</v>
      </c>
      <c r="AF168" s="2">
        <v>8</v>
      </c>
      <c r="AG168" s="2">
        <v>0.03</v>
      </c>
      <c r="AH168" s="2">
        <v>46</v>
      </c>
      <c r="AI168" s="2">
        <v>1.51</v>
      </c>
      <c r="AJ168" s="2">
        <v>1802</v>
      </c>
      <c r="AK168" s="2">
        <v>1.2</v>
      </c>
      <c r="AL168" s="2">
        <v>7.0000000000000001E-3</v>
      </c>
      <c r="AM168" s="2">
        <v>87.1</v>
      </c>
      <c r="AN168" s="17"/>
      <c r="AO168" s="2">
        <v>0.45600000000000002</v>
      </c>
      <c r="AP168" s="2">
        <v>161.5</v>
      </c>
      <c r="AQ168" s="2">
        <v>-0.05</v>
      </c>
      <c r="AR168" s="2">
        <v>20.8</v>
      </c>
      <c r="AS168" s="2">
        <v>19.8</v>
      </c>
      <c r="AT168" s="2">
        <v>-0.5</v>
      </c>
      <c r="AU168" s="17"/>
      <c r="AV168" s="2">
        <v>-0.2</v>
      </c>
      <c r="AW168" s="2">
        <v>4.2</v>
      </c>
      <c r="AX168" s="2">
        <v>163</v>
      </c>
      <c r="AY168" s="2">
        <v>1.2E-2</v>
      </c>
      <c r="AZ168" s="17"/>
      <c r="BA168" s="17"/>
      <c r="BB168" s="2">
        <v>271</v>
      </c>
      <c r="BC168" s="2">
        <v>-0.1</v>
      </c>
      <c r="BD168" s="17"/>
      <c r="BE168" s="2">
        <v>617</v>
      </c>
      <c r="BF168" s="17"/>
      <c r="BG168" s="2">
        <v>0.86</v>
      </c>
    </row>
    <row r="169" spans="1:59" x14ac:dyDescent="0.25">
      <c r="A169" s="3">
        <v>1480141</v>
      </c>
      <c r="B169" s="10">
        <v>2018</v>
      </c>
      <c r="C169" s="1" t="s">
        <v>47</v>
      </c>
      <c r="D169" s="1" t="s">
        <v>517</v>
      </c>
      <c r="E169" s="1" t="s">
        <v>386</v>
      </c>
      <c r="F169" s="74">
        <v>0.4</v>
      </c>
      <c r="G169" s="73">
        <v>2.3E-3</v>
      </c>
      <c r="H169" s="53">
        <v>2.4039999999999999E-2</v>
      </c>
      <c r="I169" s="53">
        <v>3.4299999999999997E-2</v>
      </c>
      <c r="J169" s="53">
        <v>6.0499999999999998E-3</v>
      </c>
      <c r="K169" t="s">
        <v>529</v>
      </c>
      <c r="L169" s="3">
        <v>1480141</v>
      </c>
      <c r="M169" s="2">
        <v>1.27</v>
      </c>
      <c r="N169" s="14">
        <v>2.3E-3</v>
      </c>
      <c r="O169" s="17">
        <v>0.4</v>
      </c>
      <c r="P169" s="14">
        <v>6.0499999999999998E-3</v>
      </c>
      <c r="Q169" s="14">
        <v>2.4039999999999999E-2</v>
      </c>
      <c r="R169" s="14">
        <v>3.4299999999999997E-2</v>
      </c>
      <c r="S169" s="2">
        <v>0.4</v>
      </c>
      <c r="T169" s="2">
        <v>2.38</v>
      </c>
      <c r="U169" s="75">
        <v>25.1</v>
      </c>
      <c r="V169" s="2">
        <v>2.2999999999999998</v>
      </c>
      <c r="W169" s="2">
        <v>2</v>
      </c>
      <c r="X169" s="2">
        <v>64</v>
      </c>
      <c r="Y169" s="2">
        <v>0.1</v>
      </c>
      <c r="Z169" s="2">
        <v>5.41</v>
      </c>
      <c r="AA169" s="2">
        <v>2.8</v>
      </c>
      <c r="AB169" s="2">
        <v>26.5</v>
      </c>
      <c r="AC169" s="2">
        <v>60</v>
      </c>
      <c r="AD169" s="2">
        <v>60.5</v>
      </c>
      <c r="AE169" s="2">
        <v>5.17</v>
      </c>
      <c r="AF169" s="2">
        <v>9</v>
      </c>
      <c r="AG169" s="2">
        <v>0.05</v>
      </c>
      <c r="AH169" s="2">
        <v>31</v>
      </c>
      <c r="AI169" s="2">
        <v>1.79</v>
      </c>
      <c r="AJ169" s="2">
        <v>972</v>
      </c>
      <c r="AK169" s="2">
        <v>0.7</v>
      </c>
      <c r="AL169" s="2">
        <v>7.0000000000000001E-3</v>
      </c>
      <c r="AM169" s="2">
        <v>44.9</v>
      </c>
      <c r="AN169" s="17"/>
      <c r="AO169" s="2">
        <v>0.255</v>
      </c>
      <c r="AP169" s="2">
        <v>240.4</v>
      </c>
      <c r="AQ169" s="2">
        <v>-0.05</v>
      </c>
      <c r="AR169" s="2">
        <v>14.2</v>
      </c>
      <c r="AS169" s="2">
        <v>9.1</v>
      </c>
      <c r="AT169" s="2">
        <v>-0.5</v>
      </c>
      <c r="AU169" s="17"/>
      <c r="AV169" s="2">
        <v>-0.2</v>
      </c>
      <c r="AW169" s="2">
        <v>2.4</v>
      </c>
      <c r="AX169" s="2">
        <v>204</v>
      </c>
      <c r="AY169" s="2">
        <v>1.7000000000000001E-2</v>
      </c>
      <c r="AZ169" s="17"/>
      <c r="BA169" s="17"/>
      <c r="BB169" s="2">
        <v>164</v>
      </c>
      <c r="BC169" s="2">
        <v>-0.1</v>
      </c>
      <c r="BD169" s="17"/>
      <c r="BE169" s="2">
        <v>343</v>
      </c>
      <c r="BF169" s="17"/>
      <c r="BG169" s="2">
        <v>0.6</v>
      </c>
    </row>
    <row r="170" spans="1:59" x14ac:dyDescent="0.25">
      <c r="A170" s="3">
        <v>1480142</v>
      </c>
      <c r="B170" s="10">
        <v>2018</v>
      </c>
      <c r="C170" s="1" t="s">
        <v>47</v>
      </c>
      <c r="D170" s="1" t="s">
        <v>517</v>
      </c>
      <c r="E170" s="1" t="s">
        <v>384</v>
      </c>
      <c r="F170" s="74">
        <v>0.3</v>
      </c>
      <c r="G170" s="73">
        <v>4.1000000000000003E-3</v>
      </c>
      <c r="H170" s="53">
        <v>1.746E-2</v>
      </c>
      <c r="I170" s="53">
        <v>3.3599999999999998E-2</v>
      </c>
      <c r="J170" s="53">
        <v>9.58E-3</v>
      </c>
      <c r="K170" t="s">
        <v>529</v>
      </c>
      <c r="L170" s="3">
        <v>1480142</v>
      </c>
      <c r="M170" s="2">
        <v>2.34</v>
      </c>
      <c r="N170" s="14">
        <v>4.1000000000000003E-3</v>
      </c>
      <c r="O170" s="17">
        <v>0.3</v>
      </c>
      <c r="P170" s="14">
        <v>9.58E-3</v>
      </c>
      <c r="Q170" s="14">
        <v>1.746E-2</v>
      </c>
      <c r="R170" s="14">
        <v>3.3599999999999998E-2</v>
      </c>
      <c r="S170" s="2">
        <v>0.3</v>
      </c>
      <c r="T170" s="2">
        <v>3.02</v>
      </c>
      <c r="U170" s="75">
        <v>26.7</v>
      </c>
      <c r="V170" s="2">
        <v>4.0999999999999996</v>
      </c>
      <c r="W170" s="2">
        <v>-1</v>
      </c>
      <c r="X170" s="2">
        <v>54</v>
      </c>
      <c r="Y170" s="2">
        <v>-0.1</v>
      </c>
      <c r="Z170" s="2">
        <v>5.55</v>
      </c>
      <c r="AA170" s="2">
        <v>2.8</v>
      </c>
      <c r="AB170" s="2">
        <v>30</v>
      </c>
      <c r="AC170" s="2">
        <v>112</v>
      </c>
      <c r="AD170" s="2">
        <v>95.8</v>
      </c>
      <c r="AE170" s="2">
        <v>5.89</v>
      </c>
      <c r="AF170" s="2">
        <v>10</v>
      </c>
      <c r="AG170" s="2">
        <v>0.04</v>
      </c>
      <c r="AH170" s="2">
        <v>34</v>
      </c>
      <c r="AI170" s="2">
        <v>2.4500000000000002</v>
      </c>
      <c r="AJ170" s="2">
        <v>1151</v>
      </c>
      <c r="AK170" s="2">
        <v>0.7</v>
      </c>
      <c r="AL170" s="2">
        <v>2.8000000000000001E-2</v>
      </c>
      <c r="AM170" s="2">
        <v>50.3</v>
      </c>
      <c r="AN170" s="17"/>
      <c r="AO170" s="2">
        <v>0.315</v>
      </c>
      <c r="AP170" s="2">
        <v>174.6</v>
      </c>
      <c r="AQ170" s="2">
        <v>-0.05</v>
      </c>
      <c r="AR170" s="2">
        <v>18</v>
      </c>
      <c r="AS170" s="2">
        <v>11.3</v>
      </c>
      <c r="AT170" s="2">
        <v>-0.5</v>
      </c>
      <c r="AU170" s="17"/>
      <c r="AV170" s="2">
        <v>-0.2</v>
      </c>
      <c r="AW170" s="2">
        <v>2.2999999999999998</v>
      </c>
      <c r="AX170" s="2">
        <v>260</v>
      </c>
      <c r="AY170" s="2">
        <v>3.3000000000000002E-2</v>
      </c>
      <c r="AZ170" s="17"/>
      <c r="BA170" s="17"/>
      <c r="BB170" s="2">
        <v>221</v>
      </c>
      <c r="BC170" s="2">
        <v>-0.1</v>
      </c>
      <c r="BD170" s="17"/>
      <c r="BE170" s="2">
        <v>336</v>
      </c>
      <c r="BF170" s="17"/>
      <c r="BG170" s="2">
        <v>0.62</v>
      </c>
    </row>
    <row r="171" spans="1:59" x14ac:dyDescent="0.25">
      <c r="A171" s="3">
        <v>1480143</v>
      </c>
      <c r="B171" s="10">
        <v>2018</v>
      </c>
      <c r="C171" s="1" t="s">
        <v>47</v>
      </c>
      <c r="D171" s="1" t="s">
        <v>517</v>
      </c>
      <c r="E171" s="1" t="s">
        <v>386</v>
      </c>
      <c r="F171" s="74">
        <v>0.4</v>
      </c>
      <c r="G171" s="73">
        <v>4.5999999999999999E-3</v>
      </c>
      <c r="H171" s="53">
        <v>1.985E-2</v>
      </c>
      <c r="I171" s="53">
        <v>3.9E-2</v>
      </c>
      <c r="J171" s="53">
        <v>8.3099999999999997E-3</v>
      </c>
      <c r="K171" t="s">
        <v>529</v>
      </c>
      <c r="L171" s="3">
        <v>1480143</v>
      </c>
      <c r="M171" s="2">
        <v>1.4</v>
      </c>
      <c r="N171" s="14">
        <v>4.5999999999999999E-3</v>
      </c>
      <c r="O171" s="17">
        <v>0.4</v>
      </c>
      <c r="P171" s="14">
        <v>8.3099999999999997E-3</v>
      </c>
      <c r="Q171" s="14">
        <v>1.985E-2</v>
      </c>
      <c r="R171" s="14">
        <v>3.9E-2</v>
      </c>
      <c r="S171" s="2">
        <v>0.4</v>
      </c>
      <c r="T171" s="2">
        <v>4.1500000000000004</v>
      </c>
      <c r="U171" s="75">
        <v>19.600000000000001</v>
      </c>
      <c r="V171" s="2">
        <v>4.5999999999999996</v>
      </c>
      <c r="W171" s="2">
        <v>-1</v>
      </c>
      <c r="X171" s="2">
        <v>52</v>
      </c>
      <c r="Y171" s="2">
        <v>-0.1</v>
      </c>
      <c r="Z171" s="2">
        <v>11.62</v>
      </c>
      <c r="AA171" s="2">
        <v>3.4</v>
      </c>
      <c r="AB171" s="2">
        <v>41.7</v>
      </c>
      <c r="AC171" s="2">
        <v>99</v>
      </c>
      <c r="AD171" s="2">
        <v>83.1</v>
      </c>
      <c r="AE171" s="2">
        <v>7.52</v>
      </c>
      <c r="AF171" s="2">
        <v>16</v>
      </c>
      <c r="AG171" s="2">
        <v>0.03</v>
      </c>
      <c r="AH171" s="2">
        <v>58</v>
      </c>
      <c r="AI171" s="2">
        <v>3.43</v>
      </c>
      <c r="AJ171" s="2">
        <v>1597</v>
      </c>
      <c r="AK171" s="2">
        <v>0.5</v>
      </c>
      <c r="AL171" s="2">
        <v>2.4E-2</v>
      </c>
      <c r="AM171" s="2">
        <v>57.9</v>
      </c>
      <c r="AN171" s="17"/>
      <c r="AO171" s="2">
        <v>0.44600000000000001</v>
      </c>
      <c r="AP171" s="2">
        <v>198.5</v>
      </c>
      <c r="AQ171" s="2">
        <v>-0.05</v>
      </c>
      <c r="AR171" s="2">
        <v>9.1999999999999993</v>
      </c>
      <c r="AS171" s="2">
        <v>12.6</v>
      </c>
      <c r="AT171" s="2">
        <v>-0.5</v>
      </c>
      <c r="AU171" s="17"/>
      <c r="AV171" s="2">
        <v>-0.2</v>
      </c>
      <c r="AW171" s="2">
        <v>3.1</v>
      </c>
      <c r="AX171" s="2">
        <v>419</v>
      </c>
      <c r="AY171" s="2">
        <v>3.4000000000000002E-2</v>
      </c>
      <c r="AZ171" s="17"/>
      <c r="BA171" s="17"/>
      <c r="BB171" s="2">
        <v>274</v>
      </c>
      <c r="BC171" s="2">
        <v>-0.1</v>
      </c>
      <c r="BD171" s="17"/>
      <c r="BE171" s="2">
        <v>390</v>
      </c>
      <c r="BF171" s="17"/>
      <c r="BG171" s="2">
        <v>0.66</v>
      </c>
    </row>
    <row r="172" spans="1:59" x14ac:dyDescent="0.25">
      <c r="A172" s="3">
        <v>1480144</v>
      </c>
      <c r="B172" s="10">
        <v>2018</v>
      </c>
      <c r="C172" s="1" t="s">
        <v>47</v>
      </c>
      <c r="D172" s="1" t="s">
        <v>517</v>
      </c>
      <c r="E172" s="1" t="s">
        <v>386</v>
      </c>
      <c r="F172" s="74">
        <v>0.1</v>
      </c>
      <c r="G172" s="73">
        <v>2.7000000000000001E-3</v>
      </c>
      <c r="H172" s="53">
        <v>5.5900000000000004E-3</v>
      </c>
      <c r="I172" s="53">
        <v>2.7900000000000001E-2</v>
      </c>
      <c r="J172" s="53">
        <v>6.8199999999999997E-3</v>
      </c>
      <c r="K172" t="s">
        <v>529</v>
      </c>
      <c r="L172" s="3">
        <v>1480144</v>
      </c>
      <c r="M172" s="2">
        <v>1.56</v>
      </c>
      <c r="N172" s="14">
        <v>2.7000000000000001E-3</v>
      </c>
      <c r="O172" s="17">
        <v>0.1</v>
      </c>
      <c r="P172" s="14">
        <v>6.8199999999999997E-3</v>
      </c>
      <c r="Q172" s="14">
        <v>5.5900000000000004E-3</v>
      </c>
      <c r="R172" s="14">
        <v>2.7900000000000001E-2</v>
      </c>
      <c r="S172" s="2">
        <v>0.1</v>
      </c>
      <c r="T172" s="2">
        <v>4.3</v>
      </c>
      <c r="U172" s="75">
        <v>19</v>
      </c>
      <c r="V172" s="2">
        <v>2.7</v>
      </c>
      <c r="W172" s="2">
        <v>2</v>
      </c>
      <c r="X172" s="2">
        <v>90</v>
      </c>
      <c r="Y172" s="2">
        <v>-0.1</v>
      </c>
      <c r="Z172" s="2">
        <v>9.89</v>
      </c>
      <c r="AA172" s="2">
        <v>1.3</v>
      </c>
      <c r="AB172" s="2">
        <v>41.6</v>
      </c>
      <c r="AC172" s="2">
        <v>54</v>
      </c>
      <c r="AD172" s="2">
        <v>68.2</v>
      </c>
      <c r="AE172" s="2">
        <v>8</v>
      </c>
      <c r="AF172" s="2">
        <v>15</v>
      </c>
      <c r="AG172" s="2">
        <v>0.11</v>
      </c>
      <c r="AH172" s="2">
        <v>59</v>
      </c>
      <c r="AI172" s="2">
        <v>3.53</v>
      </c>
      <c r="AJ172" s="2">
        <v>1528</v>
      </c>
      <c r="AK172" s="2">
        <v>0.5</v>
      </c>
      <c r="AL172" s="2">
        <v>8.9999999999999993E-3</v>
      </c>
      <c r="AM172" s="2">
        <v>49</v>
      </c>
      <c r="AN172" s="17"/>
      <c r="AO172" s="2">
        <v>0.39600000000000002</v>
      </c>
      <c r="AP172" s="2">
        <v>55.9</v>
      </c>
      <c r="AQ172" s="2">
        <v>-0.05</v>
      </c>
      <c r="AR172" s="2">
        <v>5.5</v>
      </c>
      <c r="AS172" s="2">
        <v>9.6999999999999993</v>
      </c>
      <c r="AT172" s="2">
        <v>-0.5</v>
      </c>
      <c r="AU172" s="17"/>
      <c r="AV172" s="2">
        <v>-0.2</v>
      </c>
      <c r="AW172" s="2">
        <v>3.1</v>
      </c>
      <c r="AX172" s="2">
        <v>334</v>
      </c>
      <c r="AY172" s="2">
        <v>0.02</v>
      </c>
      <c r="AZ172" s="17"/>
      <c r="BA172" s="17"/>
      <c r="BB172" s="2">
        <v>232</v>
      </c>
      <c r="BC172" s="2">
        <v>-0.1</v>
      </c>
      <c r="BD172" s="17"/>
      <c r="BE172" s="2">
        <v>279</v>
      </c>
      <c r="BF172" s="17"/>
      <c r="BG172" s="2">
        <v>0.28000000000000003</v>
      </c>
    </row>
    <row r="173" spans="1:59" x14ac:dyDescent="0.25">
      <c r="A173" s="3">
        <v>1480251</v>
      </c>
      <c r="B173" s="10">
        <v>2018</v>
      </c>
      <c r="C173" s="1" t="s">
        <v>44</v>
      </c>
      <c r="D173" s="3"/>
      <c r="E173" s="1" t="s">
        <v>384</v>
      </c>
      <c r="F173" s="74">
        <v>0.8</v>
      </c>
      <c r="G173" s="73">
        <v>2.5000000000000001E-3</v>
      </c>
      <c r="H173" s="53">
        <v>5.3510000000000002E-2</v>
      </c>
      <c r="I173" s="53">
        <v>1.95E-2</v>
      </c>
      <c r="J173" s="53">
        <v>5.0800000000000003E-3</v>
      </c>
      <c r="K173" t="s">
        <v>527</v>
      </c>
      <c r="L173" s="3">
        <v>1480251</v>
      </c>
      <c r="M173" s="2">
        <v>2.48</v>
      </c>
      <c r="N173" s="14">
        <v>2.5000000000000001E-3</v>
      </c>
      <c r="O173" s="17">
        <v>0.8</v>
      </c>
      <c r="P173" s="14">
        <v>5.0800000000000003E-3</v>
      </c>
      <c r="Q173" s="14">
        <v>5.3510000000000002E-2</v>
      </c>
      <c r="R173" s="14">
        <v>1.95E-2</v>
      </c>
      <c r="S173" s="2">
        <v>0.8</v>
      </c>
      <c r="T173" s="2">
        <v>0.14000000000000001</v>
      </c>
      <c r="U173" s="75">
        <v>2</v>
      </c>
      <c r="V173" s="2">
        <v>2.5</v>
      </c>
      <c r="W173" s="2">
        <v>-1</v>
      </c>
      <c r="X173" s="2">
        <v>7</v>
      </c>
      <c r="Y173" s="2">
        <v>-0.1</v>
      </c>
      <c r="Z173" s="2">
        <v>0.56000000000000005</v>
      </c>
      <c r="AA173" s="2">
        <v>4.5999999999999996</v>
      </c>
      <c r="AB173" s="2">
        <v>2.6</v>
      </c>
      <c r="AC173" s="2">
        <v>10</v>
      </c>
      <c r="AD173" s="2">
        <v>50.8</v>
      </c>
      <c r="AE173" s="2">
        <v>0.67</v>
      </c>
      <c r="AF173" s="2">
        <v>-1</v>
      </c>
      <c r="AG173" s="2">
        <v>-0.01</v>
      </c>
      <c r="AH173" s="2">
        <v>2</v>
      </c>
      <c r="AI173" s="2">
        <v>0.09</v>
      </c>
      <c r="AJ173" s="2">
        <v>173</v>
      </c>
      <c r="AK173" s="2">
        <v>0.3</v>
      </c>
      <c r="AL173" s="2">
        <v>4.0000000000000001E-3</v>
      </c>
      <c r="AM173" s="2">
        <v>8</v>
      </c>
      <c r="AN173" s="17"/>
      <c r="AO173" s="2">
        <v>2.5000000000000001E-2</v>
      </c>
      <c r="AP173" s="2">
        <v>535.1</v>
      </c>
      <c r="AQ173" s="2">
        <v>-0.05</v>
      </c>
      <c r="AR173" s="2">
        <v>48.8</v>
      </c>
      <c r="AS173" s="2">
        <v>0.3</v>
      </c>
      <c r="AT173" s="2">
        <v>-0.5</v>
      </c>
      <c r="AU173" s="17"/>
      <c r="AV173" s="2">
        <v>-0.2</v>
      </c>
      <c r="AW173" s="2">
        <v>0.1</v>
      </c>
      <c r="AX173" s="2">
        <v>38</v>
      </c>
      <c r="AY173" s="2">
        <v>-1E-3</v>
      </c>
      <c r="AZ173" s="17"/>
      <c r="BA173" s="17"/>
      <c r="BB173" s="2">
        <v>4</v>
      </c>
      <c r="BC173" s="2">
        <v>-0.1</v>
      </c>
      <c r="BD173" s="17"/>
      <c r="BE173" s="2">
        <v>195</v>
      </c>
      <c r="BF173" s="17"/>
      <c r="BG173" s="2">
        <v>0.62</v>
      </c>
    </row>
    <row r="174" spans="1:59" ht="30" x14ac:dyDescent="0.25">
      <c r="A174" s="3">
        <v>1480252</v>
      </c>
      <c r="B174" s="10">
        <v>2018</v>
      </c>
      <c r="C174" s="1" t="s">
        <v>396</v>
      </c>
      <c r="D174" s="3"/>
      <c r="E174" s="1" t="s">
        <v>384</v>
      </c>
      <c r="F174" s="74">
        <v>101</v>
      </c>
      <c r="G174" s="73">
        <v>3.4299999999999997E-2</v>
      </c>
      <c r="H174" s="53">
        <v>0.3</v>
      </c>
      <c r="I174" s="53">
        <v>0.06</v>
      </c>
      <c r="J174" s="53">
        <v>2.16</v>
      </c>
      <c r="K174" t="s">
        <v>527</v>
      </c>
      <c r="L174" s="3">
        <v>1480252</v>
      </c>
      <c r="M174" s="2">
        <v>1.99</v>
      </c>
      <c r="N174" s="14">
        <v>3.4299999999999997E-2</v>
      </c>
      <c r="O174" s="17">
        <v>101</v>
      </c>
      <c r="P174" s="14">
        <v>2.16</v>
      </c>
      <c r="Q174" s="14">
        <v>0.3</v>
      </c>
      <c r="R174" s="14">
        <v>0.06</v>
      </c>
      <c r="S174" s="2" t="s">
        <v>224</v>
      </c>
      <c r="T174" s="2">
        <v>0.04</v>
      </c>
      <c r="U174" s="75">
        <v>269.89999999999998</v>
      </c>
      <c r="V174" s="2">
        <v>34.299999999999997</v>
      </c>
      <c r="W174" s="2">
        <v>1</v>
      </c>
      <c r="X174" s="2">
        <v>16</v>
      </c>
      <c r="Y174" s="2">
        <v>6.3</v>
      </c>
      <c r="Z174" s="2">
        <v>1.4</v>
      </c>
      <c r="AA174" s="2">
        <v>3.1</v>
      </c>
      <c r="AB174" s="2">
        <v>56.1</v>
      </c>
      <c r="AC174" s="2">
        <v>4</v>
      </c>
      <c r="AD174" s="2">
        <v>10000</v>
      </c>
      <c r="AE174" s="2">
        <v>16.809999999999999</v>
      </c>
      <c r="AF174" s="2">
        <v>-1</v>
      </c>
      <c r="AG174" s="2">
        <v>0.02</v>
      </c>
      <c r="AH174" s="2">
        <v>-1</v>
      </c>
      <c r="AI174" s="2">
        <v>0.7</v>
      </c>
      <c r="AJ174" s="2">
        <v>1301</v>
      </c>
      <c r="AK174" s="2">
        <v>1.9</v>
      </c>
      <c r="AL174" s="2">
        <v>2E-3</v>
      </c>
      <c r="AM174" s="2">
        <v>241.5</v>
      </c>
      <c r="AN174" s="17"/>
      <c r="AO174" s="2">
        <v>2.1999999999999999E-2</v>
      </c>
      <c r="AP174" s="2">
        <v>3108.8</v>
      </c>
      <c r="AQ174" s="2">
        <v>0.77</v>
      </c>
      <c r="AR174" s="2">
        <v>156.1</v>
      </c>
      <c r="AS174" s="2">
        <v>3.1</v>
      </c>
      <c r="AT174" s="2">
        <v>13.7</v>
      </c>
      <c r="AU174" s="17"/>
      <c r="AV174" s="2">
        <v>0.4</v>
      </c>
      <c r="AW174" s="2">
        <v>11.1</v>
      </c>
      <c r="AX174" s="2">
        <v>63</v>
      </c>
      <c r="AY174" s="2">
        <v>-1E-3</v>
      </c>
      <c r="AZ174" s="17"/>
      <c r="BA174" s="17"/>
      <c r="BB174" s="2">
        <v>36</v>
      </c>
      <c r="BC174" s="2">
        <v>0.3</v>
      </c>
      <c r="BD174" s="17"/>
      <c r="BE174" s="2">
        <v>582</v>
      </c>
      <c r="BF174" s="17"/>
      <c r="BG174" s="2">
        <v>2.57</v>
      </c>
    </row>
    <row r="175" spans="1:59" ht="30" x14ac:dyDescent="0.25">
      <c r="A175" s="3">
        <v>1480253</v>
      </c>
      <c r="B175" s="10">
        <v>2018</v>
      </c>
      <c r="C175" s="1" t="s">
        <v>405</v>
      </c>
      <c r="D175" s="3"/>
      <c r="E175" s="1" t="s">
        <v>384</v>
      </c>
      <c r="F175" s="74">
        <v>15.4</v>
      </c>
      <c r="G175" s="73">
        <v>5.4000000000000003E-3</v>
      </c>
      <c r="H175" s="53">
        <v>2.3099999999999999E-2</v>
      </c>
      <c r="I175" s="53">
        <v>1.77E-2</v>
      </c>
      <c r="J175" s="53">
        <v>0.75980999999999999</v>
      </c>
      <c r="K175" t="s">
        <v>527</v>
      </c>
      <c r="L175" s="3">
        <v>1480253</v>
      </c>
      <c r="M175" s="2">
        <v>1.58</v>
      </c>
      <c r="N175" s="14">
        <v>5.4000000000000003E-3</v>
      </c>
      <c r="O175" s="17">
        <v>15.4</v>
      </c>
      <c r="P175" s="14">
        <v>0.75980999999999999</v>
      </c>
      <c r="Q175" s="14">
        <v>2.3099999999999999E-2</v>
      </c>
      <c r="R175" s="14">
        <v>1.77E-2</v>
      </c>
      <c r="S175" s="2">
        <v>15.4</v>
      </c>
      <c r="T175" s="2">
        <v>0.03</v>
      </c>
      <c r="U175" s="75">
        <v>9.1999999999999993</v>
      </c>
      <c r="V175" s="2">
        <v>5.4</v>
      </c>
      <c r="W175" s="2">
        <v>-1</v>
      </c>
      <c r="X175" s="2">
        <v>24</v>
      </c>
      <c r="Y175" s="2">
        <v>0.4</v>
      </c>
      <c r="Z175" s="2">
        <v>3.83</v>
      </c>
      <c r="AA175" s="2">
        <v>1.1000000000000001</v>
      </c>
      <c r="AB175" s="2">
        <v>18.5</v>
      </c>
      <c r="AC175" s="2">
        <v>4</v>
      </c>
      <c r="AD175" s="2">
        <v>7598.1</v>
      </c>
      <c r="AE175" s="2">
        <v>6.89</v>
      </c>
      <c r="AF175" s="2">
        <v>-1</v>
      </c>
      <c r="AG175" s="2">
        <v>0.02</v>
      </c>
      <c r="AH175" s="2">
        <v>-1</v>
      </c>
      <c r="AI175" s="2">
        <v>2.35</v>
      </c>
      <c r="AJ175" s="2">
        <v>4404</v>
      </c>
      <c r="AK175" s="2">
        <v>0.6</v>
      </c>
      <c r="AL175" s="2">
        <v>5.0000000000000001E-3</v>
      </c>
      <c r="AM175" s="2">
        <v>39.9</v>
      </c>
      <c r="AN175" s="17"/>
      <c r="AO175" s="2">
        <v>8.0000000000000002E-3</v>
      </c>
      <c r="AP175" s="2">
        <v>231</v>
      </c>
      <c r="AQ175" s="2">
        <v>0.46</v>
      </c>
      <c r="AR175" s="2">
        <v>108.4</v>
      </c>
      <c r="AS175" s="2">
        <v>4.0999999999999996</v>
      </c>
      <c r="AT175" s="2">
        <v>-0.5</v>
      </c>
      <c r="AU175" s="17"/>
      <c r="AV175" s="2">
        <v>-0.2</v>
      </c>
      <c r="AW175" s="2">
        <v>11.3</v>
      </c>
      <c r="AX175" s="2">
        <v>126</v>
      </c>
      <c r="AY175" s="2">
        <v>-1E-3</v>
      </c>
      <c r="AZ175" s="17"/>
      <c r="BA175" s="17"/>
      <c r="BB175" s="2">
        <v>40</v>
      </c>
      <c r="BC175" s="2">
        <v>0.7</v>
      </c>
      <c r="BD175" s="17"/>
      <c r="BE175" s="2">
        <v>177</v>
      </c>
      <c r="BF175" s="17"/>
      <c r="BG175" s="2">
        <v>0.41</v>
      </c>
    </row>
    <row r="176" spans="1:59" ht="30" x14ac:dyDescent="0.25">
      <c r="A176" s="3">
        <v>1480254</v>
      </c>
      <c r="B176" s="10">
        <v>2018</v>
      </c>
      <c r="C176" s="1" t="s">
        <v>397</v>
      </c>
      <c r="D176" s="3"/>
      <c r="E176" s="1" t="s">
        <v>448</v>
      </c>
      <c r="F176" s="74">
        <v>0.4</v>
      </c>
      <c r="G176" s="73">
        <v>2.5000000000000001E-4</v>
      </c>
      <c r="H176" s="53">
        <v>1.5859999999999999E-2</v>
      </c>
      <c r="I176" s="53">
        <v>7.9000000000000008E-3</v>
      </c>
      <c r="J176" s="53">
        <v>1.5429999999999999E-2</v>
      </c>
      <c r="K176" t="s">
        <v>527</v>
      </c>
      <c r="L176" s="3">
        <v>1480254</v>
      </c>
      <c r="M176" s="2">
        <v>2.17</v>
      </c>
      <c r="N176" s="14">
        <v>2.5000000000000001E-4</v>
      </c>
      <c r="O176" s="17">
        <v>0.4</v>
      </c>
      <c r="P176" s="14">
        <v>1.5429999999999999E-2</v>
      </c>
      <c r="Q176" s="14">
        <v>1.5859999999999999E-2</v>
      </c>
      <c r="R176" s="14">
        <v>7.9000000000000008E-3</v>
      </c>
      <c r="S176" s="2">
        <v>0.4</v>
      </c>
      <c r="T176" s="2">
        <v>0.6</v>
      </c>
      <c r="U176" s="75">
        <v>2.1</v>
      </c>
      <c r="V176" s="2">
        <v>-0.5</v>
      </c>
      <c r="W176" s="2">
        <v>4</v>
      </c>
      <c r="X176" s="2">
        <v>46</v>
      </c>
      <c r="Y176" s="2">
        <v>0.1</v>
      </c>
      <c r="Z176" s="2">
        <v>0.65</v>
      </c>
      <c r="AA176" s="2">
        <v>0.5</v>
      </c>
      <c r="AB176" s="2">
        <v>27.7</v>
      </c>
      <c r="AC176" s="2">
        <v>102</v>
      </c>
      <c r="AD176" s="2">
        <v>154.30000000000001</v>
      </c>
      <c r="AE176" s="2">
        <v>2.99</v>
      </c>
      <c r="AF176" s="2">
        <v>1</v>
      </c>
      <c r="AG176" s="2">
        <v>0.42</v>
      </c>
      <c r="AH176" s="2">
        <v>9</v>
      </c>
      <c r="AI176" s="2">
        <v>0.32</v>
      </c>
      <c r="AJ176" s="2">
        <v>167</v>
      </c>
      <c r="AK176" s="2">
        <v>0.9</v>
      </c>
      <c r="AL176" s="2">
        <v>3.0000000000000001E-3</v>
      </c>
      <c r="AM176" s="2">
        <v>72.8</v>
      </c>
      <c r="AN176" s="17"/>
      <c r="AO176" s="2">
        <v>3.9E-2</v>
      </c>
      <c r="AP176" s="2">
        <v>158.6</v>
      </c>
      <c r="AQ176" s="2">
        <v>0.88</v>
      </c>
      <c r="AR176" s="2">
        <v>2.7</v>
      </c>
      <c r="AS176" s="2">
        <v>9.6</v>
      </c>
      <c r="AT176" s="2">
        <v>-0.5</v>
      </c>
      <c r="AU176" s="17"/>
      <c r="AV176" s="2">
        <v>-0.2</v>
      </c>
      <c r="AW176" s="2">
        <v>2.2999999999999998</v>
      </c>
      <c r="AX176" s="2">
        <v>8</v>
      </c>
      <c r="AY176" s="2">
        <v>1.0999999999999999E-2</v>
      </c>
      <c r="AZ176" s="17"/>
      <c r="BA176" s="17"/>
      <c r="BB176" s="2">
        <v>30</v>
      </c>
      <c r="BC176" s="2">
        <v>-0.1</v>
      </c>
      <c r="BD176" s="17"/>
      <c r="BE176" s="2">
        <v>79</v>
      </c>
      <c r="BF176" s="17"/>
      <c r="BG176" s="2">
        <v>7.0000000000000007E-2</v>
      </c>
    </row>
    <row r="177" spans="1:59" ht="30" x14ac:dyDescent="0.25">
      <c r="A177" s="3">
        <v>1480255</v>
      </c>
      <c r="B177" s="10">
        <v>2018</v>
      </c>
      <c r="C177" s="1" t="s">
        <v>397</v>
      </c>
      <c r="D177" s="3"/>
      <c r="E177" s="1" t="s">
        <v>448</v>
      </c>
      <c r="F177" s="74">
        <v>0.8</v>
      </c>
      <c r="G177" s="73">
        <v>2.5000000000000001E-4</v>
      </c>
      <c r="H177" s="53">
        <v>3.005E-2</v>
      </c>
      <c r="I177" s="53">
        <v>5.9799999999999999E-2</v>
      </c>
      <c r="J177" s="53">
        <v>6.6899999999999998E-3</v>
      </c>
      <c r="K177" t="s">
        <v>527</v>
      </c>
      <c r="L177" s="3">
        <v>1480255</v>
      </c>
      <c r="M177" s="2">
        <v>3.05</v>
      </c>
      <c r="N177" s="14">
        <v>2.5000000000000001E-4</v>
      </c>
      <c r="O177" s="17">
        <v>0.8</v>
      </c>
      <c r="P177" s="14">
        <v>6.6899999999999998E-3</v>
      </c>
      <c r="Q177" s="14">
        <v>3.005E-2</v>
      </c>
      <c r="R177" s="14">
        <v>5.9799999999999999E-2</v>
      </c>
      <c r="S177" s="2">
        <v>0.8</v>
      </c>
      <c r="T177" s="2">
        <v>0.52</v>
      </c>
      <c r="U177" s="75">
        <v>53.3</v>
      </c>
      <c r="V177" s="2">
        <v>-0.5</v>
      </c>
      <c r="W177" s="2">
        <v>4</v>
      </c>
      <c r="X177" s="2">
        <v>35</v>
      </c>
      <c r="Y177" s="2">
        <v>0.1</v>
      </c>
      <c r="Z177" s="2">
        <v>0.12</v>
      </c>
      <c r="AA177" s="2">
        <v>5.2</v>
      </c>
      <c r="AB177" s="2">
        <v>37.4</v>
      </c>
      <c r="AC177" s="2">
        <v>145</v>
      </c>
      <c r="AD177" s="2">
        <v>66.900000000000006</v>
      </c>
      <c r="AE177" s="2">
        <v>3.77</v>
      </c>
      <c r="AF177" s="2">
        <v>2</v>
      </c>
      <c r="AG177" s="2">
        <v>0.36</v>
      </c>
      <c r="AH177" s="2">
        <v>9</v>
      </c>
      <c r="AI177" s="2">
        <v>0.19</v>
      </c>
      <c r="AJ177" s="2">
        <v>49</v>
      </c>
      <c r="AK177" s="2">
        <v>1.4</v>
      </c>
      <c r="AL177" s="2">
        <v>3.0000000000000001E-3</v>
      </c>
      <c r="AM177" s="2">
        <v>77</v>
      </c>
      <c r="AN177" s="17"/>
      <c r="AO177" s="2">
        <v>5.8999999999999997E-2</v>
      </c>
      <c r="AP177" s="2">
        <v>300.5</v>
      </c>
      <c r="AQ177" s="2">
        <v>3.68</v>
      </c>
      <c r="AR177" s="2">
        <v>11.7</v>
      </c>
      <c r="AS177" s="2">
        <v>2.4</v>
      </c>
      <c r="AT177" s="2">
        <v>-0.5</v>
      </c>
      <c r="AU177" s="17"/>
      <c r="AV177" s="2">
        <v>-0.2</v>
      </c>
      <c r="AW177" s="2">
        <v>3.4</v>
      </c>
      <c r="AX177" s="2">
        <v>5</v>
      </c>
      <c r="AY177" s="2">
        <v>8.0000000000000002E-3</v>
      </c>
      <c r="AZ177" s="17"/>
      <c r="BA177" s="17"/>
      <c r="BB177" s="2">
        <v>17</v>
      </c>
      <c r="BC177" s="2">
        <v>-0.1</v>
      </c>
      <c r="BD177" s="17"/>
      <c r="BE177" s="2">
        <v>598</v>
      </c>
      <c r="BF177" s="17"/>
      <c r="BG177" s="2">
        <v>0.32</v>
      </c>
    </row>
    <row r="178" spans="1:59" ht="30" x14ac:dyDescent="0.25">
      <c r="A178" s="3">
        <v>1480256</v>
      </c>
      <c r="B178" s="10">
        <v>2018</v>
      </c>
      <c r="C178" s="1" t="s">
        <v>397</v>
      </c>
      <c r="D178" s="3"/>
      <c r="E178" s="1" t="s">
        <v>384</v>
      </c>
      <c r="F178" s="74">
        <v>0.5</v>
      </c>
      <c r="G178" s="73">
        <v>8.0000000000000004E-4</v>
      </c>
      <c r="H178" s="53">
        <v>2.4580000000000001E-2</v>
      </c>
      <c r="I178" s="53">
        <v>3.5700000000000003E-2</v>
      </c>
      <c r="J178" s="53">
        <v>6.8500000000000002E-3</v>
      </c>
      <c r="K178" t="s">
        <v>527</v>
      </c>
      <c r="L178" s="3">
        <v>1480256</v>
      </c>
      <c r="M178" s="2">
        <v>2.87</v>
      </c>
      <c r="N178" s="14">
        <v>8.0000000000000004E-4</v>
      </c>
      <c r="O178" s="17">
        <v>0.5</v>
      </c>
      <c r="P178" s="14">
        <v>6.8500000000000002E-3</v>
      </c>
      <c r="Q178" s="14">
        <v>2.4580000000000001E-2</v>
      </c>
      <c r="R178" s="14">
        <v>3.5700000000000003E-2</v>
      </c>
      <c r="S178" s="2">
        <v>0.5</v>
      </c>
      <c r="T178" s="2">
        <v>0.87</v>
      </c>
      <c r="U178" s="75">
        <v>23.8</v>
      </c>
      <c r="V178" s="2">
        <v>0.8</v>
      </c>
      <c r="W178" s="2">
        <v>3</v>
      </c>
      <c r="X178" s="2">
        <v>16</v>
      </c>
      <c r="Y178" s="2">
        <v>0.1</v>
      </c>
      <c r="Z178" s="2">
        <v>0.1</v>
      </c>
      <c r="AA178" s="2">
        <v>1.2</v>
      </c>
      <c r="AB178" s="2">
        <v>5.6</v>
      </c>
      <c r="AC178" s="2">
        <v>8</v>
      </c>
      <c r="AD178" s="2">
        <v>68.5</v>
      </c>
      <c r="AE178" s="2">
        <v>3.86</v>
      </c>
      <c r="AF178" s="2">
        <v>4</v>
      </c>
      <c r="AG178" s="2">
        <v>0.22</v>
      </c>
      <c r="AH178" s="2">
        <v>16</v>
      </c>
      <c r="AI178" s="2">
        <v>0.45</v>
      </c>
      <c r="AJ178" s="2">
        <v>828</v>
      </c>
      <c r="AK178" s="2">
        <v>18</v>
      </c>
      <c r="AL178" s="2">
        <v>4.0000000000000001E-3</v>
      </c>
      <c r="AM178" s="2">
        <v>42.1</v>
      </c>
      <c r="AN178" s="17"/>
      <c r="AO178" s="2">
        <v>5.1999999999999998E-2</v>
      </c>
      <c r="AP178" s="2">
        <v>245.8</v>
      </c>
      <c r="AQ178" s="2">
        <v>-0.05</v>
      </c>
      <c r="AR178" s="2">
        <v>1.7</v>
      </c>
      <c r="AS178" s="2">
        <v>1.2</v>
      </c>
      <c r="AT178" s="2">
        <v>1.1000000000000001</v>
      </c>
      <c r="AU178" s="17"/>
      <c r="AV178" s="2">
        <v>-0.2</v>
      </c>
      <c r="AW178" s="2">
        <v>5.6</v>
      </c>
      <c r="AX178" s="2">
        <v>4</v>
      </c>
      <c r="AY178" s="2">
        <v>2E-3</v>
      </c>
      <c r="AZ178" s="17"/>
      <c r="BA178" s="17"/>
      <c r="BB178" s="2">
        <v>40</v>
      </c>
      <c r="BC178" s="2">
        <v>-0.1</v>
      </c>
      <c r="BD178" s="17"/>
      <c r="BE178" s="2">
        <v>357</v>
      </c>
      <c r="BF178" s="17"/>
      <c r="BG178" s="2">
        <v>0.03</v>
      </c>
    </row>
    <row r="179" spans="1:59" ht="30" x14ac:dyDescent="0.25">
      <c r="A179" s="3">
        <v>1480257</v>
      </c>
      <c r="B179" s="10">
        <v>2018</v>
      </c>
      <c r="C179" s="1" t="s">
        <v>397</v>
      </c>
      <c r="D179" s="3"/>
      <c r="E179" s="1" t="s">
        <v>449</v>
      </c>
      <c r="F179" s="74">
        <v>7.5</v>
      </c>
      <c r="G179" s="73">
        <v>4.6399999999999997E-2</v>
      </c>
      <c r="H179" s="53">
        <v>5.713E-2</v>
      </c>
      <c r="I179" s="53">
        <v>3.61E-2</v>
      </c>
      <c r="J179" s="53">
        <v>0.13503000000000001</v>
      </c>
      <c r="K179" t="s">
        <v>527</v>
      </c>
      <c r="L179" s="3">
        <v>1480257</v>
      </c>
      <c r="M179" s="2">
        <v>3.23</v>
      </c>
      <c r="N179" s="14">
        <v>4.6399999999999997E-2</v>
      </c>
      <c r="O179" s="17">
        <v>7.5</v>
      </c>
      <c r="P179" s="14">
        <v>0.13503000000000001</v>
      </c>
      <c r="Q179" s="14">
        <v>5.713E-2</v>
      </c>
      <c r="R179" s="14">
        <v>3.61E-2</v>
      </c>
      <c r="S179" s="2">
        <v>7.5</v>
      </c>
      <c r="T179" s="2">
        <v>2.89</v>
      </c>
      <c r="U179" s="75">
        <v>49.7</v>
      </c>
      <c r="V179" s="2">
        <v>46.4</v>
      </c>
      <c r="W179" s="2">
        <v>-1</v>
      </c>
      <c r="X179" s="2">
        <v>9</v>
      </c>
      <c r="Y179" s="2">
        <v>2</v>
      </c>
      <c r="Z179" s="2">
        <v>7.0000000000000007E-2</v>
      </c>
      <c r="AA179" s="2">
        <v>0.6</v>
      </c>
      <c r="AB179" s="2">
        <v>439.6</v>
      </c>
      <c r="AC179" s="2">
        <v>47</v>
      </c>
      <c r="AD179" s="2">
        <v>1350.3</v>
      </c>
      <c r="AE179" s="2">
        <v>18.260000000000002</v>
      </c>
      <c r="AF179" s="2">
        <v>11</v>
      </c>
      <c r="AG179" s="2">
        <v>7.0000000000000007E-2</v>
      </c>
      <c r="AH179" s="2">
        <v>4</v>
      </c>
      <c r="AI179" s="2">
        <v>2.33</v>
      </c>
      <c r="AJ179" s="2">
        <v>810</v>
      </c>
      <c r="AK179" s="2">
        <v>0.8</v>
      </c>
      <c r="AL179" s="2">
        <v>2E-3</v>
      </c>
      <c r="AM179" s="2">
        <v>288.2</v>
      </c>
      <c r="AN179" s="17"/>
      <c r="AO179" s="2">
        <v>2.8000000000000001E-2</v>
      </c>
      <c r="AP179" s="2">
        <v>571.29999999999995</v>
      </c>
      <c r="AQ179" s="2">
        <v>10</v>
      </c>
      <c r="AR179" s="2">
        <v>3</v>
      </c>
      <c r="AS179" s="2">
        <v>16.3</v>
      </c>
      <c r="AT179" s="2">
        <v>3.9</v>
      </c>
      <c r="AU179" s="17"/>
      <c r="AV179" s="2">
        <v>1.1000000000000001</v>
      </c>
      <c r="AW179" s="2">
        <v>0.2</v>
      </c>
      <c r="AX179" s="2">
        <v>4</v>
      </c>
      <c r="AY179" s="2">
        <v>0.17</v>
      </c>
      <c r="AZ179" s="17"/>
      <c r="BA179" s="17"/>
      <c r="BB179" s="2">
        <v>200</v>
      </c>
      <c r="BC179" s="2">
        <v>-0.1</v>
      </c>
      <c r="BD179" s="17"/>
      <c r="BE179" s="2">
        <v>361</v>
      </c>
      <c r="BF179" s="17"/>
      <c r="BG179" s="2">
        <v>0.23</v>
      </c>
    </row>
    <row r="180" spans="1:59" ht="30" x14ac:dyDescent="0.25">
      <c r="A180" s="3">
        <v>1480258</v>
      </c>
      <c r="B180" s="10">
        <v>2018</v>
      </c>
      <c r="C180" s="1" t="s">
        <v>397</v>
      </c>
      <c r="D180" s="3"/>
      <c r="E180" s="1" t="s">
        <v>445</v>
      </c>
      <c r="F180" s="74">
        <v>2.4</v>
      </c>
      <c r="G180" s="73">
        <v>4.1399999999999999E-2</v>
      </c>
      <c r="H180" s="53">
        <v>3.6560000000000002E-2</v>
      </c>
      <c r="I180" s="53">
        <v>3.3999999999999998E-3</v>
      </c>
      <c r="J180" s="53">
        <v>4.0699999999999998E-3</v>
      </c>
      <c r="K180" t="s">
        <v>527</v>
      </c>
      <c r="L180" s="3">
        <v>1480258</v>
      </c>
      <c r="M180" s="2">
        <v>1.3</v>
      </c>
      <c r="N180" s="14">
        <v>4.1399999999999999E-2</v>
      </c>
      <c r="O180" s="17">
        <v>2.4</v>
      </c>
      <c r="P180" s="14">
        <v>4.0699999999999998E-3</v>
      </c>
      <c r="Q180" s="14">
        <v>3.6560000000000002E-2</v>
      </c>
      <c r="R180" s="14">
        <v>3.3999999999999998E-3</v>
      </c>
      <c r="S180" s="2">
        <v>2.4</v>
      </c>
      <c r="T180" s="2">
        <v>1.84</v>
      </c>
      <c r="U180" s="75">
        <v>112.1</v>
      </c>
      <c r="V180" s="2">
        <v>41.4</v>
      </c>
      <c r="W180" s="2">
        <v>2</v>
      </c>
      <c r="X180" s="2">
        <v>8</v>
      </c>
      <c r="Y180" s="2">
        <v>18.5</v>
      </c>
      <c r="Z180" s="2">
        <v>0.03</v>
      </c>
      <c r="AA180" s="2">
        <v>0.1</v>
      </c>
      <c r="AB180" s="2">
        <v>612.1</v>
      </c>
      <c r="AC180" s="2">
        <v>30</v>
      </c>
      <c r="AD180" s="2">
        <v>40.700000000000003</v>
      </c>
      <c r="AE180" s="2">
        <v>30.51</v>
      </c>
      <c r="AF180" s="2">
        <v>4</v>
      </c>
      <c r="AG180" s="2">
        <v>0.25</v>
      </c>
      <c r="AH180" s="2">
        <v>-1</v>
      </c>
      <c r="AI180" s="2">
        <v>1.49</v>
      </c>
      <c r="AJ180" s="2">
        <v>205</v>
      </c>
      <c r="AK180" s="2">
        <v>2</v>
      </c>
      <c r="AL180" s="2">
        <v>2E-3</v>
      </c>
      <c r="AM180" s="2">
        <v>286.8</v>
      </c>
      <c r="AN180" s="17"/>
      <c r="AO180" s="2">
        <v>1.7000000000000001E-2</v>
      </c>
      <c r="AP180" s="2">
        <v>365.6</v>
      </c>
      <c r="AQ180" s="2">
        <v>10</v>
      </c>
      <c r="AR180" s="2">
        <v>3.8</v>
      </c>
      <c r="AS180" s="2">
        <v>5.0999999999999996</v>
      </c>
      <c r="AT180" s="2">
        <v>8.9</v>
      </c>
      <c r="AU180" s="17"/>
      <c r="AV180" s="2">
        <v>1.4</v>
      </c>
      <c r="AW180" s="2">
        <v>0.1</v>
      </c>
      <c r="AX180" s="2">
        <v>-1</v>
      </c>
      <c r="AY180" s="2">
        <v>3.0000000000000001E-3</v>
      </c>
      <c r="AZ180" s="17"/>
      <c r="BA180" s="17"/>
      <c r="BB180" s="2">
        <v>68</v>
      </c>
      <c r="BC180" s="2">
        <v>-0.1</v>
      </c>
      <c r="BD180" s="17"/>
      <c r="BE180" s="2">
        <v>34</v>
      </c>
      <c r="BF180" s="17"/>
      <c r="BG180" s="2">
        <v>0.32</v>
      </c>
    </row>
    <row r="181" spans="1:59" ht="30" x14ac:dyDescent="0.25">
      <c r="A181" s="3">
        <v>1480259</v>
      </c>
      <c r="B181" s="10">
        <v>2018</v>
      </c>
      <c r="C181" s="1" t="s">
        <v>397</v>
      </c>
      <c r="D181" s="3"/>
      <c r="E181" s="1" t="s">
        <v>448</v>
      </c>
      <c r="F181" s="74">
        <v>0.1</v>
      </c>
      <c r="G181" s="73">
        <v>2.5999999999999999E-3</v>
      </c>
      <c r="H181" s="53">
        <v>2.6099999999999999E-3</v>
      </c>
      <c r="I181" s="53">
        <v>4.0000000000000001E-3</v>
      </c>
      <c r="J181" s="53">
        <v>3.4399999999999999E-3</v>
      </c>
      <c r="K181" t="s">
        <v>527</v>
      </c>
      <c r="L181" s="3">
        <v>1480259</v>
      </c>
      <c r="M181" s="2">
        <v>3.21</v>
      </c>
      <c r="N181" s="14">
        <v>2.5999999999999999E-3</v>
      </c>
      <c r="O181" s="17">
        <v>0.1</v>
      </c>
      <c r="P181" s="14">
        <v>3.4399999999999999E-3</v>
      </c>
      <c r="Q181" s="14">
        <v>2.6099999999999999E-3</v>
      </c>
      <c r="R181" s="14">
        <v>4.0000000000000001E-3</v>
      </c>
      <c r="S181" s="2">
        <v>0.1</v>
      </c>
      <c r="T181" s="2">
        <v>1.37</v>
      </c>
      <c r="U181" s="75">
        <v>-0.5</v>
      </c>
      <c r="V181" s="2">
        <v>2.6</v>
      </c>
      <c r="W181" s="2">
        <v>-1</v>
      </c>
      <c r="X181" s="2">
        <v>5</v>
      </c>
      <c r="Y181" s="2">
        <v>-0.1</v>
      </c>
      <c r="Z181" s="2">
        <v>1.85</v>
      </c>
      <c r="AA181" s="2">
        <v>0.2</v>
      </c>
      <c r="AB181" s="2">
        <v>11.2</v>
      </c>
      <c r="AC181" s="2">
        <v>8</v>
      </c>
      <c r="AD181" s="2">
        <v>34.4</v>
      </c>
      <c r="AE181" s="2">
        <v>4.17</v>
      </c>
      <c r="AF181" s="2">
        <v>3</v>
      </c>
      <c r="AG181" s="2">
        <v>0.01</v>
      </c>
      <c r="AH181" s="2">
        <v>-1</v>
      </c>
      <c r="AI181" s="2">
        <v>1.61</v>
      </c>
      <c r="AJ181" s="2">
        <v>2323</v>
      </c>
      <c r="AK181" s="2">
        <v>0.4</v>
      </c>
      <c r="AL181" s="2">
        <v>1.4999999999999999E-2</v>
      </c>
      <c r="AM181" s="2">
        <v>44.3</v>
      </c>
      <c r="AN181" s="17"/>
      <c r="AO181" s="2">
        <v>5.0000000000000001E-3</v>
      </c>
      <c r="AP181" s="2">
        <v>26.1</v>
      </c>
      <c r="AQ181" s="2">
        <v>0.05</v>
      </c>
      <c r="AR181" s="2">
        <v>1.1000000000000001</v>
      </c>
      <c r="AS181" s="2">
        <v>3.9</v>
      </c>
      <c r="AT181" s="2">
        <v>-0.5</v>
      </c>
      <c r="AU181" s="17"/>
      <c r="AV181" s="2">
        <v>-0.2</v>
      </c>
      <c r="AW181" s="2">
        <v>-0.1</v>
      </c>
      <c r="AX181" s="2">
        <v>22</v>
      </c>
      <c r="AY181" s="2">
        <v>3.0000000000000001E-3</v>
      </c>
      <c r="AZ181" s="17"/>
      <c r="BA181" s="17"/>
      <c r="BB181" s="2">
        <v>26</v>
      </c>
      <c r="BC181" s="2">
        <v>-0.1</v>
      </c>
      <c r="BD181" s="17"/>
      <c r="BE181" s="2">
        <v>40</v>
      </c>
      <c r="BF181" s="17"/>
      <c r="BG181" s="2">
        <v>0.02</v>
      </c>
    </row>
    <row r="182" spans="1:59" ht="30" x14ac:dyDescent="0.25">
      <c r="A182" s="3">
        <v>1480260</v>
      </c>
      <c r="B182" s="10">
        <v>2018</v>
      </c>
      <c r="C182" s="1" t="s">
        <v>397</v>
      </c>
      <c r="D182" s="3"/>
      <c r="E182" s="1" t="s">
        <v>449</v>
      </c>
      <c r="F182" s="74">
        <v>0.4</v>
      </c>
      <c r="G182" s="73">
        <v>1.1000000000000001E-3</v>
      </c>
      <c r="H182" s="53">
        <v>3.2799999999999999E-3</v>
      </c>
      <c r="I182" s="53">
        <v>4.1999999999999997E-3</v>
      </c>
      <c r="J182" s="53">
        <v>2.5899999999999999E-3</v>
      </c>
      <c r="K182" t="s">
        <v>527</v>
      </c>
      <c r="L182" s="3">
        <v>1480260</v>
      </c>
      <c r="M182" s="2">
        <v>4.46</v>
      </c>
      <c r="N182" s="14">
        <v>1.1000000000000001E-3</v>
      </c>
      <c r="O182" s="17">
        <v>0.4</v>
      </c>
      <c r="P182" s="14">
        <v>2.5899999999999999E-3</v>
      </c>
      <c r="Q182" s="14">
        <v>3.2799999999999999E-3</v>
      </c>
      <c r="R182" s="14">
        <v>4.1999999999999997E-3</v>
      </c>
      <c r="S182" s="2">
        <v>0.4</v>
      </c>
      <c r="T182" s="2">
        <v>0.04</v>
      </c>
      <c r="U182" s="75">
        <v>24.6</v>
      </c>
      <c r="V182" s="2">
        <v>1.1000000000000001</v>
      </c>
      <c r="W182" s="2">
        <v>-1</v>
      </c>
      <c r="X182" s="2">
        <v>6</v>
      </c>
      <c r="Y182" s="2">
        <v>0.4</v>
      </c>
      <c r="Z182" s="2">
        <v>0.24</v>
      </c>
      <c r="AA182" s="2">
        <v>0.1</v>
      </c>
      <c r="AB182" s="2">
        <v>11</v>
      </c>
      <c r="AC182" s="2">
        <v>10</v>
      </c>
      <c r="AD182" s="2">
        <v>25.9</v>
      </c>
      <c r="AE182" s="2">
        <v>4.53</v>
      </c>
      <c r="AF182" s="2">
        <v>-1</v>
      </c>
      <c r="AG182" s="2">
        <v>0.03</v>
      </c>
      <c r="AH182" s="2">
        <v>-1</v>
      </c>
      <c r="AI182" s="2">
        <v>0.55000000000000004</v>
      </c>
      <c r="AJ182" s="2">
        <v>2040</v>
      </c>
      <c r="AK182" s="2">
        <v>2.5</v>
      </c>
      <c r="AL182" s="2">
        <v>5.0000000000000001E-3</v>
      </c>
      <c r="AM182" s="2">
        <v>54.1</v>
      </c>
      <c r="AN182" s="17"/>
      <c r="AO182" s="2">
        <v>2.7E-2</v>
      </c>
      <c r="AP182" s="2">
        <v>32.799999999999997</v>
      </c>
      <c r="AQ182" s="2">
        <v>1.23</v>
      </c>
      <c r="AR182" s="2">
        <v>21.2</v>
      </c>
      <c r="AS182" s="2">
        <v>1.1000000000000001</v>
      </c>
      <c r="AT182" s="2">
        <v>1.2</v>
      </c>
      <c r="AU182" s="17"/>
      <c r="AV182" s="2">
        <v>-0.2</v>
      </c>
      <c r="AW182" s="2">
        <v>0.4</v>
      </c>
      <c r="AX182" s="2">
        <v>6</v>
      </c>
      <c r="AY182" s="2">
        <v>-1E-3</v>
      </c>
      <c r="AZ182" s="17"/>
      <c r="BA182" s="17"/>
      <c r="BB182" s="2">
        <v>14</v>
      </c>
      <c r="BC182" s="2">
        <v>-0.1</v>
      </c>
      <c r="BD182" s="17"/>
      <c r="BE182" s="2">
        <v>42</v>
      </c>
      <c r="BF182" s="17"/>
      <c r="BG182" s="2">
        <v>0.22</v>
      </c>
    </row>
    <row r="183" spans="1:59" x14ac:dyDescent="0.25">
      <c r="A183" s="3">
        <v>1480261</v>
      </c>
      <c r="B183" s="10">
        <v>2018</v>
      </c>
      <c r="C183" s="1" t="s">
        <v>417</v>
      </c>
      <c r="D183" s="3"/>
      <c r="E183" s="1" t="s">
        <v>446</v>
      </c>
      <c r="F183" s="74">
        <v>1.8</v>
      </c>
      <c r="G183" s="73">
        <v>8.9999999999999998E-4</v>
      </c>
      <c r="H183" s="53">
        <v>0.11509999999999999</v>
      </c>
      <c r="I183" s="53">
        <v>2.7199999999999998E-2</v>
      </c>
      <c r="J183" s="53">
        <v>7.9799999999999992E-3</v>
      </c>
      <c r="K183" t="s">
        <v>527</v>
      </c>
      <c r="L183" s="3">
        <v>1480261</v>
      </c>
      <c r="M183" s="2">
        <v>0.78</v>
      </c>
      <c r="N183" s="14">
        <v>8.9999999999999998E-4</v>
      </c>
      <c r="O183" s="17">
        <v>1.8</v>
      </c>
      <c r="P183" s="14">
        <v>7.9799999999999992E-3</v>
      </c>
      <c r="Q183" s="14">
        <v>0.11509999999999999</v>
      </c>
      <c r="R183" s="14">
        <v>2.7199999999999998E-2</v>
      </c>
      <c r="S183" s="2">
        <v>1.8</v>
      </c>
      <c r="T183" s="2">
        <v>0.13</v>
      </c>
      <c r="U183" s="75">
        <v>2.5</v>
      </c>
      <c r="V183" s="2">
        <v>0.9</v>
      </c>
      <c r="W183" s="2">
        <v>2</v>
      </c>
      <c r="X183" s="2">
        <v>24</v>
      </c>
      <c r="Y183" s="2">
        <v>0.7</v>
      </c>
      <c r="Z183" s="2">
        <v>6.87</v>
      </c>
      <c r="AA183" s="2">
        <v>1</v>
      </c>
      <c r="AB183" s="2">
        <v>6.7</v>
      </c>
      <c r="AC183" s="2">
        <v>5</v>
      </c>
      <c r="AD183" s="2">
        <v>79.8</v>
      </c>
      <c r="AE183" s="2">
        <v>2.14</v>
      </c>
      <c r="AF183" s="2">
        <v>-1</v>
      </c>
      <c r="AG183" s="2">
        <v>0.1</v>
      </c>
      <c r="AH183" s="2">
        <v>3</v>
      </c>
      <c r="AI183" s="2">
        <v>2.81</v>
      </c>
      <c r="AJ183" s="2">
        <v>1275</v>
      </c>
      <c r="AK183" s="2">
        <v>0.4</v>
      </c>
      <c r="AL183" s="2">
        <v>8.0000000000000002E-3</v>
      </c>
      <c r="AM183" s="2">
        <v>9.9</v>
      </c>
      <c r="AN183" s="17"/>
      <c r="AO183" s="2">
        <v>0.02</v>
      </c>
      <c r="AP183" s="2">
        <v>1151</v>
      </c>
      <c r="AQ183" s="2">
        <v>0.06</v>
      </c>
      <c r="AR183" s="2">
        <v>2.1</v>
      </c>
      <c r="AS183" s="2">
        <v>3</v>
      </c>
      <c r="AT183" s="2">
        <v>1.1000000000000001</v>
      </c>
      <c r="AU183" s="17"/>
      <c r="AV183" s="2">
        <v>-0.2</v>
      </c>
      <c r="AW183" s="2">
        <v>2.2000000000000002</v>
      </c>
      <c r="AX183" s="2">
        <v>103</v>
      </c>
      <c r="AY183" s="2">
        <v>-1E-3</v>
      </c>
      <c r="AZ183" s="17"/>
      <c r="BA183" s="17"/>
      <c r="BB183" s="2">
        <v>13</v>
      </c>
      <c r="BC183" s="2">
        <v>-0.1</v>
      </c>
      <c r="BD183" s="17"/>
      <c r="BE183" s="2">
        <v>272</v>
      </c>
      <c r="BF183" s="17"/>
      <c r="BG183" s="2">
        <v>0.13</v>
      </c>
    </row>
    <row r="184" spans="1:59" x14ac:dyDescent="0.25">
      <c r="A184" s="3">
        <v>1480262</v>
      </c>
      <c r="B184" s="10">
        <v>2018</v>
      </c>
      <c r="C184" s="1" t="s">
        <v>417</v>
      </c>
      <c r="D184" s="3"/>
      <c r="E184" s="1" t="s">
        <v>447</v>
      </c>
      <c r="F184" s="74">
        <v>38.799999999999997</v>
      </c>
      <c r="G184" s="73">
        <v>1.9E-3</v>
      </c>
      <c r="H184" s="53">
        <v>7.12</v>
      </c>
      <c r="I184" s="53">
        <v>0.01</v>
      </c>
      <c r="J184" s="53">
        <v>0.01</v>
      </c>
      <c r="K184" t="s">
        <v>527</v>
      </c>
      <c r="L184" s="3">
        <v>1480262</v>
      </c>
      <c r="M184" s="2">
        <v>4.3099999999999996</v>
      </c>
      <c r="N184" s="14">
        <v>1.9E-3</v>
      </c>
      <c r="O184" s="17">
        <v>38.799999999999997</v>
      </c>
      <c r="P184" s="14">
        <v>0.01</v>
      </c>
      <c r="Q184" s="14">
        <v>7.12</v>
      </c>
      <c r="R184" s="14">
        <v>0.01</v>
      </c>
      <c r="S184" s="2">
        <v>38.799999999999997</v>
      </c>
      <c r="T184" s="2">
        <v>0.04</v>
      </c>
      <c r="U184" s="75">
        <v>32.700000000000003</v>
      </c>
      <c r="V184" s="2">
        <v>1.9</v>
      </c>
      <c r="W184" s="2">
        <v>-1</v>
      </c>
      <c r="X184" s="2">
        <v>53</v>
      </c>
      <c r="Y184" s="2">
        <v>1.7</v>
      </c>
      <c r="Z184" s="2">
        <v>12.79</v>
      </c>
      <c r="AA184" s="2">
        <v>1.7</v>
      </c>
      <c r="AB184" s="2">
        <v>9.1</v>
      </c>
      <c r="AC184" s="2">
        <v>3</v>
      </c>
      <c r="AD184" s="2">
        <v>96</v>
      </c>
      <c r="AE184" s="2">
        <v>4.33</v>
      </c>
      <c r="AF184" s="2">
        <v>-1</v>
      </c>
      <c r="AG184" s="2">
        <v>0.03</v>
      </c>
      <c r="AH184" s="2">
        <v>2</v>
      </c>
      <c r="AI184" s="2">
        <v>5.38</v>
      </c>
      <c r="AJ184" s="2">
        <v>1856</v>
      </c>
      <c r="AK184" s="2">
        <v>5.8</v>
      </c>
      <c r="AL184" s="2">
        <v>1.4E-2</v>
      </c>
      <c r="AM184" s="2">
        <v>36.1</v>
      </c>
      <c r="AN184" s="17"/>
      <c r="AO184" s="2">
        <v>7.0000000000000001E-3</v>
      </c>
      <c r="AP184" s="2" t="s">
        <v>226</v>
      </c>
      <c r="AQ184" s="2">
        <v>0.93</v>
      </c>
      <c r="AR184" s="2">
        <v>69.7</v>
      </c>
      <c r="AS184" s="2">
        <v>2.7</v>
      </c>
      <c r="AT184" s="2">
        <v>0.8</v>
      </c>
      <c r="AU184" s="17"/>
      <c r="AV184" s="2">
        <v>-0.2</v>
      </c>
      <c r="AW184" s="2">
        <v>3.6</v>
      </c>
      <c r="AX184" s="2">
        <v>141</v>
      </c>
      <c r="AY184" s="2">
        <v>-1E-3</v>
      </c>
      <c r="AZ184" s="17"/>
      <c r="BA184" s="17"/>
      <c r="BB184" s="2">
        <v>186</v>
      </c>
      <c r="BC184" s="2">
        <v>0.3</v>
      </c>
      <c r="BD184" s="17"/>
      <c r="BE184" s="2">
        <v>73</v>
      </c>
      <c r="BF184" s="17"/>
      <c r="BG184" s="2">
        <v>0.08</v>
      </c>
    </row>
    <row r="185" spans="1:59" x14ac:dyDescent="0.25">
      <c r="A185" s="3">
        <v>1480263</v>
      </c>
      <c r="B185" s="10">
        <v>2018</v>
      </c>
      <c r="C185" s="1" t="s">
        <v>417</v>
      </c>
      <c r="D185" s="3"/>
      <c r="E185" s="1" t="s">
        <v>447</v>
      </c>
      <c r="F185" s="74">
        <v>0.3</v>
      </c>
      <c r="G185" s="73">
        <v>2.5000000000000001E-4</v>
      </c>
      <c r="H185" s="53">
        <v>9.4699999999999993E-3</v>
      </c>
      <c r="I185" s="53">
        <v>1.5100000000000001E-2</v>
      </c>
      <c r="J185" s="53">
        <v>4.9899999999999996E-3</v>
      </c>
      <c r="K185" t="s">
        <v>527</v>
      </c>
      <c r="L185" s="3">
        <v>1480263</v>
      </c>
      <c r="M185" s="2">
        <v>2.38</v>
      </c>
      <c r="N185" s="14">
        <v>2.5000000000000001E-4</v>
      </c>
      <c r="O185" s="17">
        <v>0.3</v>
      </c>
      <c r="P185" s="14">
        <v>4.9899999999999996E-3</v>
      </c>
      <c r="Q185" s="14">
        <v>9.4699999999999993E-3</v>
      </c>
      <c r="R185" s="14">
        <v>1.5100000000000001E-2</v>
      </c>
      <c r="S185" s="2">
        <v>0.3</v>
      </c>
      <c r="T185" s="2">
        <v>0.15</v>
      </c>
      <c r="U185" s="75">
        <v>19.5</v>
      </c>
      <c r="V185" s="2">
        <v>-0.5</v>
      </c>
      <c r="W185" s="2">
        <v>1</v>
      </c>
      <c r="X185" s="2">
        <v>26</v>
      </c>
      <c r="Y185" s="2">
        <v>0.1</v>
      </c>
      <c r="Z185" s="2">
        <v>17.52</v>
      </c>
      <c r="AA185" s="2">
        <v>1.3</v>
      </c>
      <c r="AB185" s="2">
        <v>8.4</v>
      </c>
      <c r="AC185" s="2">
        <v>8</v>
      </c>
      <c r="AD185" s="2">
        <v>49.9</v>
      </c>
      <c r="AE185" s="2">
        <v>4.8899999999999997</v>
      </c>
      <c r="AF185" s="2">
        <v>-1</v>
      </c>
      <c r="AG185" s="2">
        <v>0.12</v>
      </c>
      <c r="AH185" s="2">
        <v>13</v>
      </c>
      <c r="AI185" s="2">
        <v>7.18</v>
      </c>
      <c r="AJ185" s="2">
        <v>2270</v>
      </c>
      <c r="AK185" s="2">
        <v>2.6</v>
      </c>
      <c r="AL185" s="2">
        <v>1.7000000000000001E-2</v>
      </c>
      <c r="AM185" s="2">
        <v>30.8</v>
      </c>
      <c r="AN185" s="17"/>
      <c r="AO185" s="2">
        <v>3.2000000000000001E-2</v>
      </c>
      <c r="AP185" s="2">
        <v>94.7</v>
      </c>
      <c r="AQ185" s="2">
        <v>0.14000000000000001</v>
      </c>
      <c r="AR185" s="2">
        <v>1.9</v>
      </c>
      <c r="AS185" s="2">
        <v>5.5</v>
      </c>
      <c r="AT185" s="2">
        <v>0.7</v>
      </c>
      <c r="AU185" s="17"/>
      <c r="AV185" s="2">
        <v>-0.2</v>
      </c>
      <c r="AW185" s="2">
        <v>2.4</v>
      </c>
      <c r="AX185" s="2">
        <v>134</v>
      </c>
      <c r="AY185" s="2">
        <v>1E-3</v>
      </c>
      <c r="AZ185" s="17"/>
      <c r="BA185" s="17"/>
      <c r="BB185" s="2">
        <v>141</v>
      </c>
      <c r="BC185" s="2">
        <v>-0.1</v>
      </c>
      <c r="BD185" s="17"/>
      <c r="BE185" s="2">
        <v>151</v>
      </c>
      <c r="BF185" s="17"/>
      <c r="BG185" s="2">
        <v>0.04</v>
      </c>
    </row>
    <row r="186" spans="1:59" x14ac:dyDescent="0.25">
      <c r="A186" s="3">
        <v>1480264</v>
      </c>
      <c r="B186" s="10">
        <v>2018</v>
      </c>
      <c r="C186" s="1" t="s">
        <v>417</v>
      </c>
      <c r="D186" s="3"/>
      <c r="E186" s="1" t="s">
        <v>447</v>
      </c>
      <c r="F186" s="74">
        <v>0.3</v>
      </c>
      <c r="G186" s="73">
        <v>2.5000000000000001E-4</v>
      </c>
      <c r="H186" s="53">
        <v>1.822E-2</v>
      </c>
      <c r="I186" s="53">
        <v>1.3299999999999999E-2</v>
      </c>
      <c r="J186" s="53">
        <v>2.98E-3</v>
      </c>
      <c r="K186" t="s">
        <v>527</v>
      </c>
      <c r="L186" s="3">
        <v>1480264</v>
      </c>
      <c r="M186" s="2">
        <v>3.74</v>
      </c>
      <c r="N186" s="14">
        <v>2.5000000000000001E-4</v>
      </c>
      <c r="O186" s="17">
        <v>0.3</v>
      </c>
      <c r="P186" s="14">
        <v>2.98E-3</v>
      </c>
      <c r="Q186" s="14">
        <v>1.822E-2</v>
      </c>
      <c r="R186" s="14">
        <v>1.3299999999999999E-2</v>
      </c>
      <c r="S186" s="2">
        <v>0.3</v>
      </c>
      <c r="T186" s="2">
        <v>0.36</v>
      </c>
      <c r="U186" s="75">
        <v>4</v>
      </c>
      <c r="V186" s="2">
        <v>-0.5</v>
      </c>
      <c r="W186" s="2">
        <v>2</v>
      </c>
      <c r="X186" s="2">
        <v>37</v>
      </c>
      <c r="Y186" s="2">
        <v>-0.1</v>
      </c>
      <c r="Z186" s="2">
        <v>8</v>
      </c>
      <c r="AA186" s="2">
        <v>0.8</v>
      </c>
      <c r="AB186" s="2">
        <v>3.6</v>
      </c>
      <c r="AC186" s="2">
        <v>12</v>
      </c>
      <c r="AD186" s="2">
        <v>29.8</v>
      </c>
      <c r="AE186" s="2">
        <v>2.48</v>
      </c>
      <c r="AF186" s="2">
        <v>1</v>
      </c>
      <c r="AG186" s="2">
        <v>0.2</v>
      </c>
      <c r="AH186" s="2">
        <v>11</v>
      </c>
      <c r="AI186" s="2">
        <v>3.49</v>
      </c>
      <c r="AJ186" s="2">
        <v>1487</v>
      </c>
      <c r="AK186" s="2">
        <v>1.5</v>
      </c>
      <c r="AL186" s="2">
        <v>1.7000000000000001E-2</v>
      </c>
      <c r="AM186" s="2">
        <v>19.100000000000001</v>
      </c>
      <c r="AN186" s="17"/>
      <c r="AO186" s="2">
        <v>5.7000000000000002E-2</v>
      </c>
      <c r="AP186" s="2">
        <v>182.2</v>
      </c>
      <c r="AQ186" s="2">
        <v>0.06</v>
      </c>
      <c r="AR186" s="2">
        <v>1.3</v>
      </c>
      <c r="AS186" s="2">
        <v>4.0999999999999996</v>
      </c>
      <c r="AT186" s="2">
        <v>0.6</v>
      </c>
      <c r="AU186" s="17"/>
      <c r="AV186" s="2">
        <v>-0.2</v>
      </c>
      <c r="AW186" s="2">
        <v>5.9</v>
      </c>
      <c r="AX186" s="2">
        <v>89</v>
      </c>
      <c r="AY186" s="2">
        <v>3.0000000000000001E-3</v>
      </c>
      <c r="AZ186" s="17"/>
      <c r="BA186" s="17"/>
      <c r="BB186" s="2">
        <v>44</v>
      </c>
      <c r="BC186" s="2">
        <v>-0.1</v>
      </c>
      <c r="BD186" s="17"/>
      <c r="BE186" s="2">
        <v>133</v>
      </c>
      <c r="BF186" s="17"/>
      <c r="BG186" s="2">
        <v>0.03</v>
      </c>
    </row>
    <row r="187" spans="1:59" x14ac:dyDescent="0.25">
      <c r="A187" s="3">
        <v>1480265</v>
      </c>
      <c r="B187" s="10">
        <v>2018</v>
      </c>
      <c r="C187" s="1" t="s">
        <v>417</v>
      </c>
      <c r="D187" s="3"/>
      <c r="E187" s="1" t="s">
        <v>386</v>
      </c>
      <c r="F187" s="74">
        <v>0.4</v>
      </c>
      <c r="G187" s="73">
        <v>2.5000000000000001E-4</v>
      </c>
      <c r="H187" s="53">
        <v>5.8799999999999998E-3</v>
      </c>
      <c r="I187" s="53">
        <v>2.4299999999999999E-2</v>
      </c>
      <c r="J187" s="53">
        <v>1.242E-2</v>
      </c>
      <c r="K187" t="s">
        <v>527</v>
      </c>
      <c r="L187" s="3">
        <v>1480265</v>
      </c>
      <c r="M187" s="2">
        <v>1.1000000000000001</v>
      </c>
      <c r="N187" s="14">
        <v>2.5000000000000001E-4</v>
      </c>
      <c r="O187" s="17">
        <v>0.4</v>
      </c>
      <c r="P187" s="14">
        <v>1.242E-2</v>
      </c>
      <c r="Q187" s="14">
        <v>5.8799999999999998E-3</v>
      </c>
      <c r="R187" s="14">
        <v>2.4299999999999999E-2</v>
      </c>
      <c r="S187" s="2">
        <v>0.4</v>
      </c>
      <c r="T187" s="2">
        <v>4.63</v>
      </c>
      <c r="U187" s="75">
        <v>15.1</v>
      </c>
      <c r="V187" s="2">
        <v>-0.5</v>
      </c>
      <c r="W187" s="2">
        <v>1</v>
      </c>
      <c r="X187" s="2">
        <v>49</v>
      </c>
      <c r="Y187" s="2">
        <v>0.7</v>
      </c>
      <c r="Z187" s="2">
        <v>2.87</v>
      </c>
      <c r="AA187" s="2">
        <v>0.3</v>
      </c>
      <c r="AB187" s="2">
        <v>41.3</v>
      </c>
      <c r="AC187" s="2">
        <v>131</v>
      </c>
      <c r="AD187" s="2">
        <v>124.2</v>
      </c>
      <c r="AE187" s="2">
        <v>8.4499999999999993</v>
      </c>
      <c r="AF187" s="2">
        <v>14</v>
      </c>
      <c r="AG187" s="2">
        <v>0.28000000000000003</v>
      </c>
      <c r="AH187" s="2">
        <v>2</v>
      </c>
      <c r="AI187" s="2">
        <v>4.8099999999999996</v>
      </c>
      <c r="AJ187" s="2">
        <v>1611</v>
      </c>
      <c r="AK187" s="2">
        <v>0.4</v>
      </c>
      <c r="AL187" s="2">
        <v>1.4E-2</v>
      </c>
      <c r="AM187" s="2">
        <v>88.3</v>
      </c>
      <c r="AN187" s="17"/>
      <c r="AO187" s="2">
        <v>3.3000000000000002E-2</v>
      </c>
      <c r="AP187" s="2">
        <v>58.8</v>
      </c>
      <c r="AQ187" s="2">
        <v>0.05</v>
      </c>
      <c r="AR187" s="2">
        <v>0.5</v>
      </c>
      <c r="AS187" s="2">
        <v>31.8</v>
      </c>
      <c r="AT187" s="2">
        <v>-0.5</v>
      </c>
      <c r="AU187" s="17"/>
      <c r="AV187" s="2">
        <v>-0.2</v>
      </c>
      <c r="AW187" s="2">
        <v>-0.1</v>
      </c>
      <c r="AX187" s="2">
        <v>91</v>
      </c>
      <c r="AY187" s="2">
        <v>6.4000000000000001E-2</v>
      </c>
      <c r="AZ187" s="17"/>
      <c r="BA187" s="17"/>
      <c r="BB187" s="2">
        <v>328</v>
      </c>
      <c r="BC187" s="2">
        <v>-0.1</v>
      </c>
      <c r="BD187" s="17"/>
      <c r="BE187" s="2">
        <v>243</v>
      </c>
      <c r="BF187" s="17"/>
      <c r="BG187" s="2">
        <v>-0.01</v>
      </c>
    </row>
    <row r="188" spans="1:59" x14ac:dyDescent="0.25">
      <c r="A188" s="3">
        <v>1480266</v>
      </c>
      <c r="B188" s="10">
        <v>2018</v>
      </c>
      <c r="C188" s="1" t="s">
        <v>417</v>
      </c>
      <c r="D188" s="3"/>
      <c r="E188" s="1" t="s">
        <v>448</v>
      </c>
      <c r="F188" s="74">
        <v>1</v>
      </c>
      <c r="G188" s="73">
        <v>2.5000000000000001E-4</v>
      </c>
      <c r="H188" s="53">
        <v>2.8500000000000001E-3</v>
      </c>
      <c r="I188" s="53">
        <v>0.16350000000000001</v>
      </c>
      <c r="J188" s="53">
        <v>4.1520000000000001E-2</v>
      </c>
      <c r="K188" t="s">
        <v>527</v>
      </c>
      <c r="L188" s="3">
        <v>1480266</v>
      </c>
      <c r="M188" s="2">
        <v>1.64</v>
      </c>
      <c r="N188" s="14">
        <v>2.5000000000000001E-4</v>
      </c>
      <c r="O188" s="17">
        <v>1</v>
      </c>
      <c r="P188" s="14">
        <v>4.1520000000000001E-2</v>
      </c>
      <c r="Q188" s="14">
        <v>2.8500000000000001E-3</v>
      </c>
      <c r="R188" s="14">
        <v>0.16350000000000001</v>
      </c>
      <c r="S188" s="2">
        <v>1</v>
      </c>
      <c r="T188" s="2">
        <v>0.12</v>
      </c>
      <c r="U188" s="75">
        <v>66.900000000000006</v>
      </c>
      <c r="V188" s="2">
        <v>-0.5</v>
      </c>
      <c r="W188" s="2">
        <v>-1</v>
      </c>
      <c r="X188" s="2">
        <v>12</v>
      </c>
      <c r="Y188" s="2">
        <v>-0.1</v>
      </c>
      <c r="Z188" s="2">
        <v>14.05</v>
      </c>
      <c r="AA188" s="2">
        <v>14.8</v>
      </c>
      <c r="AB188" s="2">
        <v>6.9</v>
      </c>
      <c r="AC188" s="2">
        <v>19</v>
      </c>
      <c r="AD188" s="2">
        <v>415.2</v>
      </c>
      <c r="AE188" s="2">
        <v>4.17</v>
      </c>
      <c r="AF188" s="2">
        <v>-1</v>
      </c>
      <c r="AG188" s="2">
        <v>0.06</v>
      </c>
      <c r="AH188" s="2">
        <v>9</v>
      </c>
      <c r="AI188" s="2">
        <v>5.38</v>
      </c>
      <c r="AJ188" s="2">
        <v>1499</v>
      </c>
      <c r="AK188" s="2">
        <v>1.7</v>
      </c>
      <c r="AL188" s="2">
        <v>0.03</v>
      </c>
      <c r="AM188" s="2">
        <v>28.4</v>
      </c>
      <c r="AN188" s="17"/>
      <c r="AO188" s="2">
        <v>4.5999999999999999E-2</v>
      </c>
      <c r="AP188" s="2">
        <v>28.5</v>
      </c>
      <c r="AQ188" s="2">
        <v>0.21</v>
      </c>
      <c r="AR188" s="2">
        <v>0.9</v>
      </c>
      <c r="AS188" s="2">
        <v>4.9000000000000004</v>
      </c>
      <c r="AT188" s="2">
        <v>0.6</v>
      </c>
      <c r="AU188" s="17"/>
      <c r="AV188" s="2">
        <v>-0.2</v>
      </c>
      <c r="AW188" s="2">
        <v>4</v>
      </c>
      <c r="AX188" s="2">
        <v>149</v>
      </c>
      <c r="AY188" s="2">
        <v>2E-3</v>
      </c>
      <c r="AZ188" s="17"/>
      <c r="BA188" s="17"/>
      <c r="BB188" s="2">
        <v>144</v>
      </c>
      <c r="BC188" s="2">
        <v>-0.1</v>
      </c>
      <c r="BD188" s="17"/>
      <c r="BE188" s="2">
        <v>1635</v>
      </c>
      <c r="BF188" s="17"/>
      <c r="BG188" s="2">
        <v>0.56999999999999995</v>
      </c>
    </row>
    <row r="189" spans="1:59" x14ac:dyDescent="0.25">
      <c r="A189" s="3">
        <v>1480267</v>
      </c>
      <c r="B189" s="10">
        <v>2018</v>
      </c>
      <c r="C189" s="1" t="s">
        <v>417</v>
      </c>
      <c r="D189" s="3"/>
      <c r="E189" s="1" t="s">
        <v>384</v>
      </c>
      <c r="F189" s="74">
        <v>0.7</v>
      </c>
      <c r="G189" s="73">
        <v>4.1999999999999997E-3</v>
      </c>
      <c r="H189" s="53">
        <v>2.5100000000000001E-3</v>
      </c>
      <c r="I189" s="53">
        <v>1.7899999999999999E-2</v>
      </c>
      <c r="J189" s="53">
        <v>2.1440000000000001E-2</v>
      </c>
      <c r="K189" t="s">
        <v>530</v>
      </c>
      <c r="L189" s="3">
        <v>1480267</v>
      </c>
      <c r="M189" s="2">
        <v>1.76</v>
      </c>
      <c r="N189" s="14">
        <v>4.1999999999999997E-3</v>
      </c>
      <c r="O189" s="17">
        <v>0.7</v>
      </c>
      <c r="P189" s="14">
        <v>2.1440000000000001E-2</v>
      </c>
      <c r="Q189" s="14">
        <v>2.5100000000000001E-3</v>
      </c>
      <c r="R189" s="14">
        <v>1.7899999999999999E-2</v>
      </c>
      <c r="S189" s="2">
        <v>0.7</v>
      </c>
      <c r="T189" s="2">
        <v>4.18</v>
      </c>
      <c r="U189" s="75">
        <v>63.1</v>
      </c>
      <c r="V189" s="2">
        <v>4.2</v>
      </c>
      <c r="W189" s="2">
        <v>3</v>
      </c>
      <c r="X189" s="2">
        <v>46</v>
      </c>
      <c r="Y189" s="2">
        <v>-0.1</v>
      </c>
      <c r="Z189" s="2">
        <v>2.64</v>
      </c>
      <c r="AA189" s="2">
        <v>0.3</v>
      </c>
      <c r="AB189" s="2">
        <v>54.8</v>
      </c>
      <c r="AC189" s="2">
        <v>258</v>
      </c>
      <c r="AD189" s="2">
        <v>214.4</v>
      </c>
      <c r="AE189" s="2">
        <v>7.01</v>
      </c>
      <c r="AF189" s="2">
        <v>9</v>
      </c>
      <c r="AG189" s="2">
        <v>0.3</v>
      </c>
      <c r="AH189" s="2">
        <v>2</v>
      </c>
      <c r="AI189" s="2">
        <v>4.43</v>
      </c>
      <c r="AJ189" s="2">
        <v>1167</v>
      </c>
      <c r="AK189" s="2">
        <v>1.2</v>
      </c>
      <c r="AL189" s="2">
        <v>3.9E-2</v>
      </c>
      <c r="AM189" s="2">
        <v>122.2</v>
      </c>
      <c r="AN189" s="17"/>
      <c r="AO189" s="2">
        <v>2.5999999999999999E-2</v>
      </c>
      <c r="AP189" s="2">
        <v>25.1</v>
      </c>
      <c r="AQ189" s="2">
        <v>1.36</v>
      </c>
      <c r="AR189" s="2">
        <v>1.5</v>
      </c>
      <c r="AS189" s="2">
        <v>16</v>
      </c>
      <c r="AT189" s="2">
        <v>1</v>
      </c>
      <c r="AU189" s="17"/>
      <c r="AV189" s="2">
        <v>-0.2</v>
      </c>
      <c r="AW189" s="2">
        <v>0.2</v>
      </c>
      <c r="AX189" s="2">
        <v>70</v>
      </c>
      <c r="AY189" s="2">
        <v>1.4999999999999999E-2</v>
      </c>
      <c r="AZ189" s="17"/>
      <c r="BA189" s="17"/>
      <c r="BB189" s="2">
        <v>176</v>
      </c>
      <c r="BC189" s="2">
        <v>-0.1</v>
      </c>
      <c r="BD189" s="17"/>
      <c r="BE189" s="2">
        <v>179</v>
      </c>
      <c r="BF189" s="17"/>
      <c r="BG189" s="2">
        <v>-0.01</v>
      </c>
    </row>
    <row r="190" spans="1:59" x14ac:dyDescent="0.25">
      <c r="A190" s="3">
        <v>1480268</v>
      </c>
      <c r="B190" s="10">
        <v>2018</v>
      </c>
      <c r="C190" s="1" t="s">
        <v>417</v>
      </c>
      <c r="D190" s="3"/>
      <c r="E190" s="1" t="s">
        <v>23</v>
      </c>
      <c r="F190" s="74">
        <v>0.05</v>
      </c>
      <c r="G190" s="73">
        <v>2.5000000000000001E-4</v>
      </c>
      <c r="H190" s="53">
        <v>4.2999999999999999E-4</v>
      </c>
      <c r="I190" s="53">
        <v>1.1000000000000001E-3</v>
      </c>
      <c r="J190" s="53">
        <v>2.7999999999999998E-4</v>
      </c>
      <c r="K190" t="s">
        <v>530</v>
      </c>
      <c r="L190" s="3">
        <v>1480268</v>
      </c>
      <c r="M190" s="2">
        <v>2.48</v>
      </c>
      <c r="N190" s="14">
        <v>2.5000000000000001E-4</v>
      </c>
      <c r="O190" s="17">
        <v>0.05</v>
      </c>
      <c r="P190" s="14">
        <v>2.7999999999999998E-4</v>
      </c>
      <c r="Q190" s="14">
        <v>4.2999999999999999E-4</v>
      </c>
      <c r="R190" s="14">
        <v>1.1000000000000001E-3</v>
      </c>
      <c r="S190" s="2">
        <v>-0.1</v>
      </c>
      <c r="T190" s="2">
        <v>0.05</v>
      </c>
      <c r="U190" s="75">
        <v>1.2</v>
      </c>
      <c r="V190" s="2">
        <v>-0.5</v>
      </c>
      <c r="W190" s="2">
        <v>3</v>
      </c>
      <c r="X190" s="2">
        <v>9</v>
      </c>
      <c r="Y190" s="2">
        <v>0.1</v>
      </c>
      <c r="Z190" s="2">
        <v>3.08</v>
      </c>
      <c r="AA190" s="2">
        <v>-0.1</v>
      </c>
      <c r="AB190" s="2">
        <v>5.5</v>
      </c>
      <c r="AC190" s="2">
        <v>7</v>
      </c>
      <c r="AD190" s="2">
        <v>2.8</v>
      </c>
      <c r="AE190" s="2">
        <v>1.26</v>
      </c>
      <c r="AF190" s="2">
        <v>-1</v>
      </c>
      <c r="AG190" s="2">
        <v>0.02</v>
      </c>
      <c r="AH190" s="2">
        <v>-1</v>
      </c>
      <c r="AI190" s="2">
        <v>1.48</v>
      </c>
      <c r="AJ190" s="2">
        <v>1277</v>
      </c>
      <c r="AK190" s="2">
        <v>0.4</v>
      </c>
      <c r="AL190" s="2">
        <v>2.8000000000000001E-2</v>
      </c>
      <c r="AM190" s="2">
        <v>5.4</v>
      </c>
      <c r="AN190" s="17"/>
      <c r="AO190" s="2">
        <v>2E-3</v>
      </c>
      <c r="AP190" s="2">
        <v>4.3</v>
      </c>
      <c r="AQ190" s="2">
        <v>0.09</v>
      </c>
      <c r="AR190" s="2">
        <v>0.6</v>
      </c>
      <c r="AS190" s="2">
        <v>10.9</v>
      </c>
      <c r="AT190" s="2">
        <v>-0.5</v>
      </c>
      <c r="AU190" s="17"/>
      <c r="AV190" s="2">
        <v>-0.2</v>
      </c>
      <c r="AW190" s="2">
        <v>0.1</v>
      </c>
      <c r="AX190" s="2">
        <v>13</v>
      </c>
      <c r="AY190" s="2">
        <v>-1E-3</v>
      </c>
      <c r="AZ190" s="17"/>
      <c r="BA190" s="17"/>
      <c r="BB190" s="2">
        <v>6</v>
      </c>
      <c r="BC190" s="2">
        <v>-0.1</v>
      </c>
      <c r="BD190" s="17"/>
      <c r="BE190" s="2">
        <v>11</v>
      </c>
      <c r="BF190" s="17"/>
      <c r="BG190" s="2">
        <v>-0.01</v>
      </c>
    </row>
    <row r="191" spans="1:59" x14ac:dyDescent="0.25">
      <c r="A191" s="3">
        <v>1480269</v>
      </c>
      <c r="B191" s="10">
        <v>2018</v>
      </c>
      <c r="C191" s="1" t="s">
        <v>417</v>
      </c>
      <c r="D191" s="3"/>
      <c r="E191" s="1" t="s">
        <v>450</v>
      </c>
      <c r="F191" s="74">
        <v>0.1</v>
      </c>
      <c r="G191" s="73">
        <v>5.9999999999999995E-4</v>
      </c>
      <c r="H191" s="53">
        <v>1.481E-2</v>
      </c>
      <c r="I191" s="53">
        <v>7.7000000000000002E-3</v>
      </c>
      <c r="J191" s="53">
        <v>4.2000000000000002E-4</v>
      </c>
      <c r="K191" t="s">
        <v>530</v>
      </c>
      <c r="L191" s="3">
        <v>1480269</v>
      </c>
      <c r="M191" s="2">
        <v>2.79</v>
      </c>
      <c r="N191" s="14">
        <v>5.9999999999999995E-4</v>
      </c>
      <c r="O191" s="17">
        <v>0.1</v>
      </c>
      <c r="P191" s="14">
        <v>4.2000000000000002E-4</v>
      </c>
      <c r="Q191" s="14">
        <v>1.481E-2</v>
      </c>
      <c r="R191" s="14">
        <v>7.7000000000000002E-3</v>
      </c>
      <c r="S191" s="2">
        <v>0.1</v>
      </c>
      <c r="T191" s="2">
        <v>0.41</v>
      </c>
      <c r="U191" s="75">
        <v>6.2</v>
      </c>
      <c r="V191" s="2">
        <v>0.6</v>
      </c>
      <c r="W191" s="2">
        <v>3</v>
      </c>
      <c r="X191" s="2">
        <v>17</v>
      </c>
      <c r="Y191" s="2">
        <v>0.1</v>
      </c>
      <c r="Z191" s="2">
        <v>14.18</v>
      </c>
      <c r="AA191" s="2">
        <v>0.3</v>
      </c>
      <c r="AB191" s="2">
        <v>29.6</v>
      </c>
      <c r="AC191" s="2">
        <v>3</v>
      </c>
      <c r="AD191" s="2">
        <v>4.2</v>
      </c>
      <c r="AE191" s="2">
        <v>6.62</v>
      </c>
      <c r="AF191" s="2">
        <v>-1</v>
      </c>
      <c r="AG191" s="2">
        <v>0.15</v>
      </c>
      <c r="AH191" s="2">
        <v>2</v>
      </c>
      <c r="AI191" s="2">
        <v>6.51</v>
      </c>
      <c r="AJ191" s="2">
        <v>4020</v>
      </c>
      <c r="AK191" s="2">
        <v>0.2</v>
      </c>
      <c r="AL191" s="2">
        <v>0.01</v>
      </c>
      <c r="AM191" s="2">
        <v>29.4</v>
      </c>
      <c r="AN191" s="17"/>
      <c r="AO191" s="2">
        <v>1.2999999999999999E-2</v>
      </c>
      <c r="AP191" s="2">
        <v>148.1</v>
      </c>
      <c r="AQ191" s="2">
        <v>0.51</v>
      </c>
      <c r="AR191" s="2">
        <v>1.1000000000000001</v>
      </c>
      <c r="AS191" s="2">
        <v>6.6</v>
      </c>
      <c r="AT191" s="2">
        <v>-0.5</v>
      </c>
      <c r="AU191" s="17"/>
      <c r="AV191" s="2">
        <v>-0.2</v>
      </c>
      <c r="AW191" s="2">
        <v>-0.1</v>
      </c>
      <c r="AX191" s="2">
        <v>83</v>
      </c>
      <c r="AY191" s="2">
        <v>-1E-3</v>
      </c>
      <c r="AZ191" s="17"/>
      <c r="BA191" s="17"/>
      <c r="BB191" s="2">
        <v>35</v>
      </c>
      <c r="BC191" s="2">
        <v>-0.1</v>
      </c>
      <c r="BD191" s="17"/>
      <c r="BE191" s="2">
        <v>77</v>
      </c>
      <c r="BF191" s="17"/>
      <c r="BG191" s="2">
        <v>-0.01</v>
      </c>
    </row>
    <row r="192" spans="1:59" x14ac:dyDescent="0.25">
      <c r="A192" s="3">
        <v>1480270</v>
      </c>
      <c r="B192" s="10">
        <v>2018</v>
      </c>
      <c r="C192" s="1" t="s">
        <v>417</v>
      </c>
      <c r="D192" s="3"/>
      <c r="E192" s="1" t="s">
        <v>449</v>
      </c>
      <c r="F192" s="74">
        <v>29.2</v>
      </c>
      <c r="G192" s="73">
        <v>0.23499999999999999</v>
      </c>
      <c r="H192" s="53">
        <v>0.96045999999999998</v>
      </c>
      <c r="I192" s="53">
        <v>1.61</v>
      </c>
      <c r="J192" s="53">
        <v>0.86587000000000003</v>
      </c>
      <c r="K192" t="s">
        <v>530</v>
      </c>
      <c r="L192" s="3">
        <v>1480270</v>
      </c>
      <c r="M192" s="2">
        <v>3.82</v>
      </c>
      <c r="N192" s="14">
        <v>0.23499999999999999</v>
      </c>
      <c r="O192" s="17">
        <v>29.2</v>
      </c>
      <c r="P192" s="14">
        <v>0.86587000000000003</v>
      </c>
      <c r="Q192" s="14">
        <v>0.96045999999999998</v>
      </c>
      <c r="R192" s="14">
        <v>1.61</v>
      </c>
      <c r="S192" s="2">
        <v>29.2</v>
      </c>
      <c r="T192" s="2">
        <v>0.04</v>
      </c>
      <c r="U192" s="75">
        <v>258.8</v>
      </c>
      <c r="V192" s="2">
        <v>235</v>
      </c>
      <c r="W192" s="2">
        <v>1</v>
      </c>
      <c r="X192" s="2">
        <v>33</v>
      </c>
      <c r="Y192" s="2">
        <v>7.6</v>
      </c>
      <c r="Z192" s="2">
        <v>2.0099999999999998</v>
      </c>
      <c r="AA192" s="2">
        <v>71.099999999999994</v>
      </c>
      <c r="AB192" s="2">
        <v>12.8</v>
      </c>
      <c r="AC192" s="2">
        <v>14</v>
      </c>
      <c r="AD192" s="2">
        <v>8658.7000000000007</v>
      </c>
      <c r="AE192" s="2">
        <v>1.61</v>
      </c>
      <c r="AF192" s="2">
        <v>1</v>
      </c>
      <c r="AG192" s="2">
        <v>0.01</v>
      </c>
      <c r="AH192" s="2">
        <v>2</v>
      </c>
      <c r="AI192" s="2">
        <v>0.65</v>
      </c>
      <c r="AJ192" s="2">
        <v>280</v>
      </c>
      <c r="AK192" s="2">
        <v>1.3</v>
      </c>
      <c r="AL192" s="2">
        <v>4.0000000000000001E-3</v>
      </c>
      <c r="AM192" s="2">
        <v>67.400000000000006</v>
      </c>
      <c r="AN192" s="17"/>
      <c r="AO192" s="2">
        <v>7.0000000000000007E-2</v>
      </c>
      <c r="AP192" s="2">
        <v>9604.6</v>
      </c>
      <c r="AQ192" s="2">
        <v>0.34</v>
      </c>
      <c r="AR192" s="2">
        <v>2000</v>
      </c>
      <c r="AS192" s="2">
        <v>4.7</v>
      </c>
      <c r="AT192" s="2">
        <v>26.8</v>
      </c>
      <c r="AU192" s="17"/>
      <c r="AV192" s="2">
        <v>2.8</v>
      </c>
      <c r="AW192" s="2">
        <v>0.2</v>
      </c>
      <c r="AX192" s="2">
        <v>251</v>
      </c>
      <c r="AY192" s="2">
        <v>-1E-3</v>
      </c>
      <c r="AZ192" s="17"/>
      <c r="BA192" s="17"/>
      <c r="BB192" s="2">
        <v>10</v>
      </c>
      <c r="BC192" s="2">
        <v>-0.1</v>
      </c>
      <c r="BD192" s="17"/>
      <c r="BE192" s="2">
        <v>10000</v>
      </c>
      <c r="BF192" s="17"/>
      <c r="BG192" s="2">
        <v>35.36</v>
      </c>
    </row>
    <row r="193" spans="1:59" x14ac:dyDescent="0.25">
      <c r="A193" s="3">
        <v>1480271</v>
      </c>
      <c r="B193" s="10">
        <v>2018</v>
      </c>
      <c r="C193" s="1" t="s">
        <v>44</v>
      </c>
      <c r="D193" s="3"/>
      <c r="E193" s="1" t="s">
        <v>451</v>
      </c>
      <c r="F193" s="74">
        <v>0.4</v>
      </c>
      <c r="G193" s="73">
        <v>2.3999999999999998E-3</v>
      </c>
      <c r="H193" s="53">
        <v>1.452E-2</v>
      </c>
      <c r="I193" s="53">
        <v>1.09E-2</v>
      </c>
      <c r="J193" s="53">
        <v>1.7799999999999999E-3</v>
      </c>
      <c r="K193" t="s">
        <v>530</v>
      </c>
      <c r="L193" s="3">
        <v>1480271</v>
      </c>
      <c r="M193" s="2">
        <v>3.04</v>
      </c>
      <c r="N193" s="14">
        <v>2.3999999999999998E-3</v>
      </c>
      <c r="O193" s="17">
        <v>0.4</v>
      </c>
      <c r="P193" s="14">
        <v>1.7799999999999999E-3</v>
      </c>
      <c r="Q193" s="14">
        <v>1.452E-2</v>
      </c>
      <c r="R193" s="14">
        <v>1.09E-2</v>
      </c>
      <c r="S193" s="2">
        <v>0.4</v>
      </c>
      <c r="T193" s="2">
        <v>0.1</v>
      </c>
      <c r="U193" s="75">
        <v>37.299999999999997</v>
      </c>
      <c r="V193" s="2">
        <v>2.4</v>
      </c>
      <c r="W193" s="2">
        <v>-1</v>
      </c>
      <c r="X193" s="2">
        <v>4</v>
      </c>
      <c r="Y193" s="2">
        <v>0.4</v>
      </c>
      <c r="Z193" s="2">
        <v>0.74</v>
      </c>
      <c r="AA193" s="2">
        <v>0.4</v>
      </c>
      <c r="AB193" s="2">
        <v>30</v>
      </c>
      <c r="AC193" s="2">
        <v>4</v>
      </c>
      <c r="AD193" s="2">
        <v>17.8</v>
      </c>
      <c r="AE193" s="2">
        <v>4.5999999999999996</v>
      </c>
      <c r="AF193" s="2">
        <v>-1</v>
      </c>
      <c r="AG193" s="2">
        <v>0.02</v>
      </c>
      <c r="AH193" s="2">
        <v>-1</v>
      </c>
      <c r="AI193" s="2">
        <v>0.16</v>
      </c>
      <c r="AJ193" s="2">
        <v>966</v>
      </c>
      <c r="AK193" s="2">
        <v>2.9</v>
      </c>
      <c r="AL193" s="2">
        <v>5.0000000000000001E-3</v>
      </c>
      <c r="AM193" s="2">
        <v>24.1</v>
      </c>
      <c r="AN193" s="17"/>
      <c r="AO193" s="2">
        <v>-1E-3</v>
      </c>
      <c r="AP193" s="2">
        <v>145.19999999999999</v>
      </c>
      <c r="AQ193" s="2">
        <v>2.56</v>
      </c>
      <c r="AR193" s="2">
        <v>6</v>
      </c>
      <c r="AS193" s="2">
        <v>1.6</v>
      </c>
      <c r="AT193" s="2">
        <v>2.4</v>
      </c>
      <c r="AU193" s="17"/>
      <c r="AV193" s="2">
        <v>-0.2</v>
      </c>
      <c r="AW193" s="2">
        <v>1.9</v>
      </c>
      <c r="AX193" s="2">
        <v>4</v>
      </c>
      <c r="AY193" s="2">
        <v>-1E-3</v>
      </c>
      <c r="AZ193" s="17"/>
      <c r="BA193" s="17"/>
      <c r="BB193" s="2">
        <v>5</v>
      </c>
      <c r="BC193" s="2">
        <v>-0.1</v>
      </c>
      <c r="BD193" s="17"/>
      <c r="BE193" s="2">
        <v>109</v>
      </c>
      <c r="BF193" s="17"/>
      <c r="BG193" s="2">
        <v>0.09</v>
      </c>
    </row>
    <row r="194" spans="1:59" x14ac:dyDescent="0.25">
      <c r="A194" s="3">
        <v>1480272</v>
      </c>
      <c r="B194" s="10">
        <v>2018</v>
      </c>
      <c r="C194" s="1" t="s">
        <v>44</v>
      </c>
      <c r="D194" s="3"/>
      <c r="E194" s="1" t="s">
        <v>452</v>
      </c>
      <c r="F194" s="74">
        <v>0.05</v>
      </c>
      <c r="G194" s="73">
        <v>2.5000000000000001E-4</v>
      </c>
      <c r="H194" s="53">
        <v>1.06E-3</v>
      </c>
      <c r="I194" s="53">
        <v>1.9E-3</v>
      </c>
      <c r="J194" s="53">
        <v>1.17E-3</v>
      </c>
      <c r="K194" t="s">
        <v>530</v>
      </c>
      <c r="L194" s="3">
        <v>1480272</v>
      </c>
      <c r="M194" s="2">
        <v>1.89</v>
      </c>
      <c r="N194" s="14">
        <v>2.5000000000000001E-4</v>
      </c>
      <c r="O194" s="17">
        <v>0.05</v>
      </c>
      <c r="P194" s="14">
        <v>1.17E-3</v>
      </c>
      <c r="Q194" s="14">
        <v>1.06E-3</v>
      </c>
      <c r="R194" s="14">
        <v>1.9E-3</v>
      </c>
      <c r="S194" s="2">
        <v>-0.1</v>
      </c>
      <c r="T194" s="2">
        <v>0.1</v>
      </c>
      <c r="U194" s="75">
        <v>0.8</v>
      </c>
      <c r="V194" s="2">
        <v>-0.5</v>
      </c>
      <c r="W194" s="2">
        <v>2</v>
      </c>
      <c r="X194" s="2">
        <v>102</v>
      </c>
      <c r="Y194" s="2">
        <v>-0.1</v>
      </c>
      <c r="Z194" s="2">
        <v>2.84</v>
      </c>
      <c r="AA194" s="2">
        <v>-0.1</v>
      </c>
      <c r="AB194" s="2">
        <v>5.0999999999999996</v>
      </c>
      <c r="AC194" s="2">
        <v>7</v>
      </c>
      <c r="AD194" s="2">
        <v>11.7</v>
      </c>
      <c r="AE194" s="2">
        <v>0.8</v>
      </c>
      <c r="AF194" s="2">
        <v>-1</v>
      </c>
      <c r="AG194" s="2">
        <v>0.09</v>
      </c>
      <c r="AH194" s="2">
        <v>1</v>
      </c>
      <c r="AI194" s="2">
        <v>0.05</v>
      </c>
      <c r="AJ194" s="2">
        <v>176</v>
      </c>
      <c r="AK194" s="2">
        <v>0.4</v>
      </c>
      <c r="AL194" s="2">
        <v>7.0000000000000001E-3</v>
      </c>
      <c r="AM194" s="2">
        <v>20.3</v>
      </c>
      <c r="AN194" s="17"/>
      <c r="AO194" s="2">
        <v>1.4999999999999999E-2</v>
      </c>
      <c r="AP194" s="2">
        <v>10.6</v>
      </c>
      <c r="AQ194" s="2">
        <v>-0.05</v>
      </c>
      <c r="AR194" s="2">
        <v>3.1</v>
      </c>
      <c r="AS194" s="2">
        <v>1.9</v>
      </c>
      <c r="AT194" s="2">
        <v>-0.5</v>
      </c>
      <c r="AU194" s="17"/>
      <c r="AV194" s="2">
        <v>-0.2</v>
      </c>
      <c r="AW194" s="2">
        <v>-0.1</v>
      </c>
      <c r="AX194" s="2">
        <v>207</v>
      </c>
      <c r="AY194" s="2">
        <v>-1E-3</v>
      </c>
      <c r="AZ194" s="17"/>
      <c r="BA194" s="17"/>
      <c r="BB194" s="2">
        <v>2</v>
      </c>
      <c r="BC194" s="2">
        <v>-0.1</v>
      </c>
      <c r="BD194" s="17"/>
      <c r="BE194" s="2">
        <v>19</v>
      </c>
      <c r="BF194" s="17"/>
      <c r="BG194" s="2">
        <v>7.0000000000000007E-2</v>
      </c>
    </row>
    <row r="195" spans="1:59" x14ac:dyDescent="0.25">
      <c r="A195" s="3">
        <v>1480273</v>
      </c>
      <c r="B195" s="10">
        <v>2018</v>
      </c>
      <c r="C195" s="1" t="s">
        <v>44</v>
      </c>
      <c r="D195" s="3"/>
      <c r="E195" s="1" t="s">
        <v>448</v>
      </c>
      <c r="F195" s="74">
        <v>0.1</v>
      </c>
      <c r="G195" s="73">
        <v>2.2000000000000001E-3</v>
      </c>
      <c r="H195" s="53">
        <v>4.2500000000000003E-3</v>
      </c>
      <c r="I195" s="53">
        <v>6.4000000000000003E-3</v>
      </c>
      <c r="J195" s="53">
        <v>3.32E-3</v>
      </c>
      <c r="K195" t="s">
        <v>530</v>
      </c>
      <c r="L195" s="3">
        <v>1480273</v>
      </c>
      <c r="M195" s="2">
        <v>1.76</v>
      </c>
      <c r="N195" s="14">
        <v>2.2000000000000001E-3</v>
      </c>
      <c r="O195" s="17">
        <v>0.1</v>
      </c>
      <c r="P195" s="14">
        <v>3.32E-3</v>
      </c>
      <c r="Q195" s="14">
        <v>4.2500000000000003E-3</v>
      </c>
      <c r="R195" s="14">
        <v>6.4000000000000003E-3</v>
      </c>
      <c r="S195" s="2">
        <v>0.1</v>
      </c>
      <c r="T195" s="2" t="s">
        <v>227</v>
      </c>
      <c r="U195" s="75">
        <v>8.4</v>
      </c>
      <c r="V195" s="2">
        <v>2.2000000000000002</v>
      </c>
      <c r="W195" s="2">
        <v>2</v>
      </c>
      <c r="X195" s="2">
        <v>7</v>
      </c>
      <c r="Y195" s="2">
        <v>-0.1</v>
      </c>
      <c r="Z195" s="2">
        <v>0.81</v>
      </c>
      <c r="AA195" s="2">
        <v>0.3</v>
      </c>
      <c r="AB195" s="2">
        <v>1.3</v>
      </c>
      <c r="AC195" s="2">
        <v>8</v>
      </c>
      <c r="AD195" s="2">
        <v>33.200000000000003</v>
      </c>
      <c r="AE195" s="2">
        <v>1</v>
      </c>
      <c r="AF195" s="2">
        <v>-1</v>
      </c>
      <c r="AG195" s="2">
        <v>-0.01</v>
      </c>
      <c r="AH195" s="2">
        <v>-1</v>
      </c>
      <c r="AI195" s="2">
        <v>0.09</v>
      </c>
      <c r="AJ195" s="2">
        <v>157</v>
      </c>
      <c r="AK195" s="2">
        <v>0.3</v>
      </c>
      <c r="AL195" s="2">
        <v>3.0000000000000001E-3</v>
      </c>
      <c r="AM195" s="2">
        <v>4.5999999999999996</v>
      </c>
      <c r="AN195" s="17"/>
      <c r="AO195" s="2">
        <v>3.0000000000000001E-3</v>
      </c>
      <c r="AP195" s="2">
        <v>42.5</v>
      </c>
      <c r="AQ195" s="2">
        <v>-0.05</v>
      </c>
      <c r="AR195" s="2">
        <v>19.7</v>
      </c>
      <c r="AS195" s="2">
        <v>0.8</v>
      </c>
      <c r="AT195" s="2">
        <v>-0.5</v>
      </c>
      <c r="AU195" s="17"/>
      <c r="AV195" s="2">
        <v>-0.2</v>
      </c>
      <c r="AW195" s="2">
        <v>-0.1</v>
      </c>
      <c r="AX195" s="2">
        <v>22</v>
      </c>
      <c r="AY195" s="2">
        <v>-1E-3</v>
      </c>
      <c r="AZ195" s="17"/>
      <c r="BA195" s="17"/>
      <c r="BB195" s="2">
        <v>3</v>
      </c>
      <c r="BC195" s="2">
        <v>-0.1</v>
      </c>
      <c r="BD195" s="17"/>
      <c r="BE195" s="2">
        <v>64</v>
      </c>
      <c r="BF195" s="17"/>
      <c r="BG195" s="2">
        <v>0.21</v>
      </c>
    </row>
    <row r="196" spans="1:59" x14ac:dyDescent="0.25">
      <c r="A196" s="3">
        <v>1480274</v>
      </c>
      <c r="B196" s="10">
        <v>2018</v>
      </c>
      <c r="C196" s="1" t="s">
        <v>44</v>
      </c>
      <c r="D196" s="3"/>
      <c r="E196" s="1" t="s">
        <v>384</v>
      </c>
      <c r="F196" s="74">
        <v>0.05</v>
      </c>
      <c r="G196" s="73">
        <v>8.0000000000000004E-4</v>
      </c>
      <c r="H196" s="53">
        <v>1.3999999999999999E-4</v>
      </c>
      <c r="I196" s="53">
        <v>1.5E-3</v>
      </c>
      <c r="J196" s="53">
        <v>8.4000000000000003E-4</v>
      </c>
      <c r="K196" t="s">
        <v>530</v>
      </c>
      <c r="L196" s="3">
        <v>1480274</v>
      </c>
      <c r="M196" s="2">
        <v>1.62</v>
      </c>
      <c r="N196" s="14">
        <v>8.0000000000000004E-4</v>
      </c>
      <c r="O196" s="17">
        <v>0.05</v>
      </c>
      <c r="P196" s="14">
        <v>8.4000000000000003E-4</v>
      </c>
      <c r="Q196" s="14">
        <v>1.3999999999999999E-4</v>
      </c>
      <c r="R196" s="14">
        <v>1.5E-3</v>
      </c>
      <c r="S196" s="2">
        <v>-0.1</v>
      </c>
      <c r="T196" s="2">
        <v>0.25</v>
      </c>
      <c r="U196" s="75">
        <v>11</v>
      </c>
      <c r="V196" s="2">
        <v>0.8</v>
      </c>
      <c r="W196" s="2">
        <v>2</v>
      </c>
      <c r="X196" s="2">
        <v>25</v>
      </c>
      <c r="Y196" s="2">
        <v>-0.1</v>
      </c>
      <c r="Z196" s="2">
        <v>2.25</v>
      </c>
      <c r="AA196" s="2">
        <v>-0.1</v>
      </c>
      <c r="AB196" s="2">
        <v>7.1</v>
      </c>
      <c r="AC196" s="2">
        <v>22</v>
      </c>
      <c r="AD196" s="2">
        <v>8.4</v>
      </c>
      <c r="AE196" s="2">
        <v>1.55</v>
      </c>
      <c r="AF196" s="2">
        <v>-1</v>
      </c>
      <c r="AG196" s="2">
        <v>0.03</v>
      </c>
      <c r="AH196" s="2">
        <v>5</v>
      </c>
      <c r="AI196" s="2">
        <v>0.24</v>
      </c>
      <c r="AJ196" s="2">
        <v>320</v>
      </c>
      <c r="AK196" s="2">
        <v>0.3</v>
      </c>
      <c r="AL196" s="2">
        <v>6.0000000000000001E-3</v>
      </c>
      <c r="AM196" s="2">
        <v>19.100000000000001</v>
      </c>
      <c r="AN196" s="17"/>
      <c r="AO196" s="2">
        <v>2.9000000000000001E-2</v>
      </c>
      <c r="AP196" s="2">
        <v>1.4</v>
      </c>
      <c r="AQ196" s="2">
        <v>-0.05</v>
      </c>
      <c r="AR196" s="2">
        <v>1.9</v>
      </c>
      <c r="AS196" s="2">
        <v>3.1</v>
      </c>
      <c r="AT196" s="2">
        <v>-0.5</v>
      </c>
      <c r="AU196" s="17"/>
      <c r="AV196" s="2">
        <v>-0.2</v>
      </c>
      <c r="AW196" s="2">
        <v>0.2</v>
      </c>
      <c r="AX196" s="2">
        <v>95</v>
      </c>
      <c r="AY196" s="2">
        <v>2E-3</v>
      </c>
      <c r="AZ196" s="17"/>
      <c r="BA196" s="17"/>
      <c r="BB196" s="2">
        <v>11</v>
      </c>
      <c r="BC196" s="2">
        <v>-0.1</v>
      </c>
      <c r="BD196" s="17"/>
      <c r="BE196" s="2">
        <v>15</v>
      </c>
      <c r="BF196" s="17"/>
      <c r="BG196" s="2">
        <v>0.02</v>
      </c>
    </row>
    <row r="197" spans="1:59" x14ac:dyDescent="0.25">
      <c r="A197" s="3">
        <v>1480275</v>
      </c>
      <c r="B197" s="10">
        <v>2018</v>
      </c>
      <c r="C197" s="1" t="s">
        <v>44</v>
      </c>
      <c r="D197" s="3"/>
      <c r="E197" s="1" t="s">
        <v>453</v>
      </c>
      <c r="F197" s="74">
        <v>0.05</v>
      </c>
      <c r="G197" s="73">
        <v>2.2000000000000001E-3</v>
      </c>
      <c r="H197" s="53">
        <v>5.2999999999999998E-4</v>
      </c>
      <c r="I197" s="53">
        <v>1.1000000000000001E-3</v>
      </c>
      <c r="J197" s="53">
        <v>1.4E-3</v>
      </c>
      <c r="K197" t="s">
        <v>530</v>
      </c>
      <c r="L197" s="3">
        <v>1480275</v>
      </c>
      <c r="M197" s="2">
        <v>1.67</v>
      </c>
      <c r="N197" s="14">
        <v>2.2000000000000001E-3</v>
      </c>
      <c r="O197" s="17">
        <v>0.05</v>
      </c>
      <c r="P197" s="14">
        <v>1.4E-3</v>
      </c>
      <c r="Q197" s="14">
        <v>5.2999999999999998E-4</v>
      </c>
      <c r="R197" s="14">
        <v>1.1000000000000001E-3</v>
      </c>
      <c r="S197" s="2">
        <v>-0.1</v>
      </c>
      <c r="T197" s="2">
        <v>0.04</v>
      </c>
      <c r="U197" s="75">
        <v>17.899999999999999</v>
      </c>
      <c r="V197" s="2">
        <v>2.2000000000000002</v>
      </c>
      <c r="W197" s="2">
        <v>2</v>
      </c>
      <c r="X197" s="2">
        <v>20</v>
      </c>
      <c r="Y197" s="2">
        <v>-0.1</v>
      </c>
      <c r="Z197" s="2">
        <v>2.41</v>
      </c>
      <c r="AA197" s="2">
        <v>-0.1</v>
      </c>
      <c r="AB197" s="2">
        <v>6.1</v>
      </c>
      <c r="AC197" s="2">
        <v>14</v>
      </c>
      <c r="AD197" s="2">
        <v>14</v>
      </c>
      <c r="AE197" s="2">
        <v>0.83</v>
      </c>
      <c r="AF197" s="2">
        <v>-1</v>
      </c>
      <c r="AG197" s="2">
        <v>0.02</v>
      </c>
      <c r="AH197" s="2">
        <v>5</v>
      </c>
      <c r="AI197" s="2">
        <v>0.08</v>
      </c>
      <c r="AJ197" s="2">
        <v>248</v>
      </c>
      <c r="AK197" s="2">
        <v>0.3</v>
      </c>
      <c r="AL197" s="2">
        <v>6.0000000000000001E-3</v>
      </c>
      <c r="AM197" s="2">
        <v>9.1999999999999993</v>
      </c>
      <c r="AN197" s="17"/>
      <c r="AO197" s="2">
        <v>4.7E-2</v>
      </c>
      <c r="AP197" s="2">
        <v>5.3</v>
      </c>
      <c r="AQ197" s="2">
        <v>-0.05</v>
      </c>
      <c r="AR197" s="2">
        <v>5</v>
      </c>
      <c r="AS197" s="2">
        <v>1.8</v>
      </c>
      <c r="AT197" s="2">
        <v>-0.5</v>
      </c>
      <c r="AU197" s="17"/>
      <c r="AV197" s="2">
        <v>-0.2</v>
      </c>
      <c r="AW197" s="2">
        <v>0.2</v>
      </c>
      <c r="AX197" s="2">
        <v>154</v>
      </c>
      <c r="AY197" s="2">
        <v>-1E-3</v>
      </c>
      <c r="AZ197" s="17"/>
      <c r="BA197" s="17"/>
      <c r="BB197" s="2">
        <v>4</v>
      </c>
      <c r="BC197" s="2">
        <v>-0.1</v>
      </c>
      <c r="BD197" s="17"/>
      <c r="BE197" s="2">
        <v>11</v>
      </c>
      <c r="BF197" s="17"/>
      <c r="BG197" s="2">
        <v>0.03</v>
      </c>
    </row>
    <row r="198" spans="1:59" x14ac:dyDescent="0.25">
      <c r="A198" s="3">
        <v>1480276</v>
      </c>
      <c r="B198" s="10">
        <v>2018</v>
      </c>
      <c r="C198" s="1" t="s">
        <v>44</v>
      </c>
      <c r="D198" s="3"/>
      <c r="E198" s="1" t="s">
        <v>449</v>
      </c>
      <c r="F198" s="74">
        <v>14.4</v>
      </c>
      <c r="G198" s="73">
        <v>3.7000000000000002E-3</v>
      </c>
      <c r="H198" s="53">
        <v>2.0920000000000001E-2</v>
      </c>
      <c r="I198" s="53">
        <v>5.1200000000000002E-2</v>
      </c>
      <c r="J198" s="53">
        <v>0.63992000000000004</v>
      </c>
      <c r="K198" t="s">
        <v>530</v>
      </c>
      <c r="L198" s="3">
        <v>1480276</v>
      </c>
      <c r="M198" s="2">
        <v>1.46</v>
      </c>
      <c r="N198" s="14">
        <v>3.7000000000000002E-3</v>
      </c>
      <c r="O198" s="17">
        <v>14.4</v>
      </c>
      <c r="P198" s="14">
        <v>0.63992000000000004</v>
      </c>
      <c r="Q198" s="14">
        <v>2.0920000000000001E-2</v>
      </c>
      <c r="R198" s="14">
        <v>5.1200000000000002E-2</v>
      </c>
      <c r="S198" s="2">
        <v>14.4</v>
      </c>
      <c r="T198" s="2">
        <v>0.05</v>
      </c>
      <c r="U198" s="75">
        <v>129.9</v>
      </c>
      <c r="V198" s="2">
        <v>3.7</v>
      </c>
      <c r="W198" s="2">
        <v>1</v>
      </c>
      <c r="X198" s="2">
        <v>14</v>
      </c>
      <c r="Y198" s="2">
        <v>0.7</v>
      </c>
      <c r="Z198" s="2">
        <v>0.92</v>
      </c>
      <c r="AA198" s="2">
        <v>13.5</v>
      </c>
      <c r="AB198" s="2">
        <v>1.7</v>
      </c>
      <c r="AC198" s="2">
        <v>12</v>
      </c>
      <c r="AD198" s="2">
        <v>6399.2</v>
      </c>
      <c r="AE198" s="2">
        <v>1.0900000000000001</v>
      </c>
      <c r="AF198" s="2">
        <v>-1</v>
      </c>
      <c r="AG198" s="2">
        <v>0.02</v>
      </c>
      <c r="AH198" s="2">
        <v>-1</v>
      </c>
      <c r="AI198" s="2">
        <v>0.02</v>
      </c>
      <c r="AJ198" s="2">
        <v>216</v>
      </c>
      <c r="AK198" s="2">
        <v>0.2</v>
      </c>
      <c r="AL198" s="2">
        <v>1E-3</v>
      </c>
      <c r="AM198" s="2">
        <v>6.7</v>
      </c>
      <c r="AN198" s="17"/>
      <c r="AO198" s="2">
        <v>5.0999999999999997E-2</v>
      </c>
      <c r="AP198" s="2">
        <v>209.2</v>
      </c>
      <c r="AQ198" s="2">
        <v>-0.05</v>
      </c>
      <c r="AR198" s="2">
        <v>1125.0999999999999</v>
      </c>
      <c r="AS198" s="2">
        <v>1.2</v>
      </c>
      <c r="AT198" s="2">
        <v>-0.5</v>
      </c>
      <c r="AU198" s="17"/>
      <c r="AV198" s="2">
        <v>2.1</v>
      </c>
      <c r="AW198" s="2">
        <v>0.2</v>
      </c>
      <c r="AX198" s="2">
        <v>16</v>
      </c>
      <c r="AY198" s="2">
        <v>-1E-3</v>
      </c>
      <c r="AZ198" s="17"/>
      <c r="BA198" s="17"/>
      <c r="BB198" s="2">
        <v>5</v>
      </c>
      <c r="BC198" s="2">
        <v>-0.1</v>
      </c>
      <c r="BD198" s="17"/>
      <c r="BE198" s="2">
        <v>512</v>
      </c>
      <c r="BF198" s="17"/>
      <c r="BG198" s="2">
        <v>25.99</v>
      </c>
    </row>
    <row r="199" spans="1:59" x14ac:dyDescent="0.25">
      <c r="A199" s="3">
        <v>1480277</v>
      </c>
      <c r="B199" s="10">
        <v>2018</v>
      </c>
      <c r="C199" s="1" t="s">
        <v>29</v>
      </c>
      <c r="D199" s="3"/>
      <c r="E199" s="1" t="s">
        <v>448</v>
      </c>
      <c r="F199" s="74">
        <v>5.2</v>
      </c>
      <c r="G199" s="73">
        <v>2.5000000000000001E-4</v>
      </c>
      <c r="H199" s="53">
        <v>0.17680999999999999</v>
      </c>
      <c r="I199" s="53">
        <v>5.3E-3</v>
      </c>
      <c r="J199" s="53">
        <v>0.77408999999999994</v>
      </c>
      <c r="K199" t="s">
        <v>530</v>
      </c>
      <c r="L199" s="3">
        <v>1480277</v>
      </c>
      <c r="M199" s="2">
        <v>2.94</v>
      </c>
      <c r="N199" s="14">
        <v>2.5000000000000001E-4</v>
      </c>
      <c r="O199" s="17">
        <v>5.2</v>
      </c>
      <c r="P199" s="14">
        <v>0.77408999999999994</v>
      </c>
      <c r="Q199" s="14">
        <v>0.17680999999999999</v>
      </c>
      <c r="R199" s="14">
        <v>5.3E-3</v>
      </c>
      <c r="S199" s="2">
        <v>5.2</v>
      </c>
      <c r="T199" s="2">
        <v>0.01</v>
      </c>
      <c r="U199" s="75">
        <v>19.8</v>
      </c>
      <c r="V199" s="2">
        <v>-0.5</v>
      </c>
      <c r="W199" s="2">
        <v>-1</v>
      </c>
      <c r="X199" s="2">
        <v>4</v>
      </c>
      <c r="Y199" s="2">
        <v>5.5</v>
      </c>
      <c r="Z199" s="2">
        <v>0.17</v>
      </c>
      <c r="AA199" s="2">
        <v>0.8</v>
      </c>
      <c r="AB199" s="2">
        <v>1.4</v>
      </c>
      <c r="AC199" s="2">
        <v>8</v>
      </c>
      <c r="AD199" s="2">
        <v>7740.9</v>
      </c>
      <c r="AE199" s="2">
        <v>1.23</v>
      </c>
      <c r="AF199" s="2">
        <v>-1</v>
      </c>
      <c r="AG199" s="2">
        <v>-0.01</v>
      </c>
      <c r="AH199" s="2">
        <v>-1</v>
      </c>
      <c r="AI199" s="2">
        <v>-0.01</v>
      </c>
      <c r="AJ199" s="2">
        <v>75</v>
      </c>
      <c r="AK199" s="2">
        <v>0.4</v>
      </c>
      <c r="AL199" s="2">
        <v>1E-3</v>
      </c>
      <c r="AM199" s="2">
        <v>5.6</v>
      </c>
      <c r="AN199" s="17"/>
      <c r="AO199" s="2">
        <v>2E-3</v>
      </c>
      <c r="AP199" s="2">
        <v>1768.1</v>
      </c>
      <c r="AQ199" s="2">
        <v>0.17</v>
      </c>
      <c r="AR199" s="2">
        <v>30.6</v>
      </c>
      <c r="AS199" s="2">
        <v>0.6</v>
      </c>
      <c r="AT199" s="2">
        <v>7.5</v>
      </c>
      <c r="AU199" s="17"/>
      <c r="AV199" s="2">
        <v>0.5</v>
      </c>
      <c r="AW199" s="2">
        <v>-0.1</v>
      </c>
      <c r="AX199" s="2">
        <v>17</v>
      </c>
      <c r="AY199" s="2">
        <v>-1E-3</v>
      </c>
      <c r="AZ199" s="17"/>
      <c r="BA199" s="17"/>
      <c r="BB199" s="2">
        <v>1</v>
      </c>
      <c r="BC199" s="2">
        <v>-0.1</v>
      </c>
      <c r="BD199" s="17"/>
      <c r="BE199" s="2">
        <v>53</v>
      </c>
      <c r="BF199" s="17"/>
      <c r="BG199" s="2">
        <v>0.3</v>
      </c>
    </row>
    <row r="200" spans="1:59" x14ac:dyDescent="0.25">
      <c r="A200" s="3">
        <v>1480278</v>
      </c>
      <c r="B200" s="10">
        <v>2018</v>
      </c>
      <c r="C200" s="1" t="s">
        <v>29</v>
      </c>
      <c r="D200" s="3"/>
      <c r="E200" s="1" t="s">
        <v>384</v>
      </c>
      <c r="F200" s="74">
        <v>0.3</v>
      </c>
      <c r="G200" s="73">
        <v>8.0000000000000004E-4</v>
      </c>
      <c r="H200" s="53">
        <v>1.345E-2</v>
      </c>
      <c r="I200" s="53">
        <v>4.7000000000000002E-3</v>
      </c>
      <c r="J200" s="53">
        <v>2.647E-2</v>
      </c>
      <c r="K200" t="s">
        <v>530</v>
      </c>
      <c r="L200" s="3">
        <v>1480278</v>
      </c>
      <c r="M200" s="2">
        <v>3.44</v>
      </c>
      <c r="N200" s="14">
        <v>8.0000000000000004E-4</v>
      </c>
      <c r="O200" s="17">
        <v>0.3</v>
      </c>
      <c r="P200" s="14">
        <v>2.647E-2</v>
      </c>
      <c r="Q200" s="14">
        <v>1.345E-2</v>
      </c>
      <c r="R200" s="14">
        <v>4.7000000000000002E-3</v>
      </c>
      <c r="S200" s="2">
        <v>0.3</v>
      </c>
      <c r="T200" s="2">
        <v>0.02</v>
      </c>
      <c r="U200" s="75">
        <v>3.2</v>
      </c>
      <c r="V200" s="2">
        <v>0.8</v>
      </c>
      <c r="W200" s="2">
        <v>1</v>
      </c>
      <c r="X200" s="2">
        <v>9</v>
      </c>
      <c r="Y200" s="2">
        <v>0.3</v>
      </c>
      <c r="Z200" s="2">
        <v>0.78</v>
      </c>
      <c r="AA200" s="2">
        <v>2.4</v>
      </c>
      <c r="AB200" s="2">
        <v>1.7</v>
      </c>
      <c r="AC200" s="2">
        <v>11</v>
      </c>
      <c r="AD200" s="2">
        <v>264.7</v>
      </c>
      <c r="AE200" s="2">
        <v>0.56999999999999995</v>
      </c>
      <c r="AF200" s="2">
        <v>-1</v>
      </c>
      <c r="AG200" s="2">
        <v>0.01</v>
      </c>
      <c r="AH200" s="2">
        <v>-1</v>
      </c>
      <c r="AI200" s="2">
        <v>-0.01</v>
      </c>
      <c r="AJ200" s="2">
        <v>134</v>
      </c>
      <c r="AK200" s="2">
        <v>0.4</v>
      </c>
      <c r="AL200" s="2">
        <v>-1E-3</v>
      </c>
      <c r="AM200" s="2">
        <v>4.9000000000000004</v>
      </c>
      <c r="AN200" s="17"/>
      <c r="AO200" s="2">
        <v>7.0000000000000001E-3</v>
      </c>
      <c r="AP200" s="2">
        <v>134.5</v>
      </c>
      <c r="AQ200" s="2">
        <v>-0.05</v>
      </c>
      <c r="AR200" s="2">
        <v>6.3</v>
      </c>
      <c r="AS200" s="2">
        <v>0.9</v>
      </c>
      <c r="AT200" s="2">
        <v>-0.5</v>
      </c>
      <c r="AU200" s="17"/>
      <c r="AV200" s="2">
        <v>-0.2</v>
      </c>
      <c r="AW200" s="2">
        <v>-0.1</v>
      </c>
      <c r="AX200" s="2">
        <v>23</v>
      </c>
      <c r="AY200" s="2">
        <v>-1E-3</v>
      </c>
      <c r="AZ200" s="17"/>
      <c r="BA200" s="17"/>
      <c r="BB200" s="2">
        <v>2</v>
      </c>
      <c r="BC200" s="2">
        <v>-0.1</v>
      </c>
      <c r="BD200" s="17"/>
      <c r="BE200" s="2">
        <v>47</v>
      </c>
      <c r="BF200" s="17"/>
      <c r="BG200" s="2">
        <v>0.13</v>
      </c>
    </row>
  </sheetData>
  <conditionalFormatting sqref="F1:F85 F201:F1048576">
    <cfRule type="dataBar" priority="71">
      <dataBar>
        <cfvo type="min"/>
        <cfvo type="max"/>
        <color rgb="FF638EC6"/>
      </dataBar>
      <extLst>
        <ext xmlns:x14="http://schemas.microsoft.com/office/spreadsheetml/2009/9/main" uri="{B025F937-C7B1-47D3-B67F-A62EFF666E3E}">
          <x14:id>{D2FE4547-C5FD-4BA2-85F2-E5D84D58E266}</x14:id>
        </ext>
      </extLst>
    </cfRule>
    <cfRule type="dataBar" priority="72">
      <dataBar>
        <cfvo type="min"/>
        <cfvo type="max"/>
        <color rgb="FF638EC6"/>
      </dataBar>
      <extLst>
        <ext xmlns:x14="http://schemas.microsoft.com/office/spreadsheetml/2009/9/main" uri="{B025F937-C7B1-47D3-B67F-A62EFF666E3E}">
          <x14:id>{35004BE1-BC59-48FD-BAD8-C0160B678CC2}</x14:id>
        </ext>
      </extLst>
    </cfRule>
  </conditionalFormatting>
  <conditionalFormatting sqref="G1:G78 G201:G1048576">
    <cfRule type="dataBar" priority="70">
      <dataBar>
        <cfvo type="min"/>
        <cfvo type="max"/>
        <color rgb="FF63C384"/>
      </dataBar>
      <extLst>
        <ext xmlns:x14="http://schemas.microsoft.com/office/spreadsheetml/2009/9/main" uri="{B025F937-C7B1-47D3-B67F-A62EFF666E3E}">
          <x14:id>{D789654D-62F4-4095-9FA8-F4FD45D01C0A}</x14:id>
        </ext>
      </extLst>
    </cfRule>
  </conditionalFormatting>
  <conditionalFormatting sqref="H1:H78 H201:H1048576">
    <cfRule type="dataBar" priority="69">
      <dataBar>
        <cfvo type="min"/>
        <cfvo type="max"/>
        <color rgb="FFFF555A"/>
      </dataBar>
      <extLst>
        <ext xmlns:x14="http://schemas.microsoft.com/office/spreadsheetml/2009/9/main" uri="{B025F937-C7B1-47D3-B67F-A62EFF666E3E}">
          <x14:id>{75D7E371-948E-4ECE-8B27-A2C545138973}</x14:id>
        </ext>
      </extLst>
    </cfRule>
  </conditionalFormatting>
  <conditionalFormatting sqref="I1:I78 I201:I1048576">
    <cfRule type="dataBar" priority="68">
      <dataBar>
        <cfvo type="min"/>
        <cfvo type="max"/>
        <color rgb="FFFFB628"/>
      </dataBar>
      <extLst>
        <ext xmlns:x14="http://schemas.microsoft.com/office/spreadsheetml/2009/9/main" uri="{B025F937-C7B1-47D3-B67F-A62EFF666E3E}">
          <x14:id>{BBDC6731-995E-46FB-BC2E-BE8B0CEECFD0}</x14:id>
        </ext>
      </extLst>
    </cfRule>
  </conditionalFormatting>
  <conditionalFormatting sqref="J1:J78 J201:J1048576">
    <cfRule type="dataBar" priority="67">
      <dataBar>
        <cfvo type="min"/>
        <cfvo type="max"/>
        <color rgb="FF008AEF"/>
      </dataBar>
      <extLst>
        <ext xmlns:x14="http://schemas.microsoft.com/office/spreadsheetml/2009/9/main" uri="{B025F937-C7B1-47D3-B67F-A62EFF666E3E}">
          <x14:id>{DBDF4194-F3B2-4F6E-93BF-2A778603F5E3}</x14:id>
        </ext>
      </extLst>
    </cfRule>
  </conditionalFormatting>
  <conditionalFormatting sqref="G79:G85">
    <cfRule type="dataBar" priority="26">
      <dataBar>
        <cfvo type="min"/>
        <cfvo type="max"/>
        <color rgb="FF638EC6"/>
      </dataBar>
      <extLst>
        <ext xmlns:x14="http://schemas.microsoft.com/office/spreadsheetml/2009/9/main" uri="{B025F937-C7B1-47D3-B67F-A62EFF666E3E}">
          <x14:id>{9AD2F939-7E54-1D49-A15A-83F92A7F4339}</x14:id>
        </ext>
      </extLst>
    </cfRule>
    <cfRule type="dataBar" priority="27">
      <dataBar>
        <cfvo type="min"/>
        <cfvo type="max"/>
        <color rgb="FF638EC6"/>
      </dataBar>
      <extLst>
        <ext xmlns:x14="http://schemas.microsoft.com/office/spreadsheetml/2009/9/main" uri="{B025F937-C7B1-47D3-B67F-A62EFF666E3E}">
          <x14:id>{786C80F1-5329-2946-9197-781899B26BD5}</x14:id>
        </ext>
      </extLst>
    </cfRule>
  </conditionalFormatting>
  <conditionalFormatting sqref="I79:I85">
    <cfRule type="dataBar" priority="23">
      <dataBar>
        <cfvo type="min"/>
        <cfvo type="max"/>
        <color rgb="FFFF555A"/>
      </dataBar>
      <extLst>
        <ext xmlns:x14="http://schemas.microsoft.com/office/spreadsheetml/2009/9/main" uri="{B025F937-C7B1-47D3-B67F-A62EFF666E3E}">
          <x14:id>{9BBD7944-EC93-1C4D-AA89-E3B42C84DAAC}</x14:id>
        </ext>
      </extLst>
    </cfRule>
    <cfRule type="dataBar" priority="24">
      <dataBar>
        <cfvo type="min"/>
        <cfvo type="max"/>
        <color rgb="FFFF555A"/>
      </dataBar>
      <extLst>
        <ext xmlns:x14="http://schemas.microsoft.com/office/spreadsheetml/2009/9/main" uri="{B025F937-C7B1-47D3-B67F-A62EFF666E3E}">
          <x14:id>{554789E3-9B68-D84D-A895-F163BD98EFEF}</x14:id>
        </ext>
      </extLst>
    </cfRule>
    <cfRule type="dataBar" priority="25">
      <dataBar>
        <cfvo type="min"/>
        <cfvo type="max"/>
        <color rgb="FFFF555A"/>
      </dataBar>
      <extLst>
        <ext xmlns:x14="http://schemas.microsoft.com/office/spreadsheetml/2009/9/main" uri="{B025F937-C7B1-47D3-B67F-A62EFF666E3E}">
          <x14:id>{0C8ED2D8-8C8E-594D-95A2-021804294BC1}</x14:id>
        </ext>
      </extLst>
    </cfRule>
  </conditionalFormatting>
  <conditionalFormatting sqref="J79:J85">
    <cfRule type="dataBar" priority="22">
      <dataBar>
        <cfvo type="min"/>
        <cfvo type="max"/>
        <color rgb="FFFFB628"/>
      </dataBar>
      <extLst>
        <ext xmlns:x14="http://schemas.microsoft.com/office/spreadsheetml/2009/9/main" uri="{B025F937-C7B1-47D3-B67F-A62EFF666E3E}">
          <x14:id>{40C2DBFF-89D9-C348-92A2-95045CEA4B44}</x14:id>
        </ext>
      </extLst>
    </cfRule>
  </conditionalFormatting>
  <conditionalFormatting sqref="G79:G85">
    <cfRule type="dataBar" priority="18">
      <dataBar>
        <cfvo type="min"/>
        <cfvo type="max"/>
        <color rgb="FF638EC6"/>
      </dataBar>
      <extLst>
        <ext xmlns:x14="http://schemas.microsoft.com/office/spreadsheetml/2009/9/main" uri="{B025F937-C7B1-47D3-B67F-A62EFF666E3E}">
          <x14:id>{C9C667D5-86E6-D44E-A35F-5726DDBF6E29}</x14:id>
        </ext>
      </extLst>
    </cfRule>
  </conditionalFormatting>
  <conditionalFormatting sqref="H79:H85">
    <cfRule type="dataBar" priority="17">
      <dataBar>
        <cfvo type="min"/>
        <cfvo type="max"/>
        <color rgb="FF63C384"/>
      </dataBar>
      <extLst>
        <ext xmlns:x14="http://schemas.microsoft.com/office/spreadsheetml/2009/9/main" uri="{B025F937-C7B1-47D3-B67F-A62EFF666E3E}">
          <x14:id>{63A770CA-9EC2-8F41-9AA5-824B35E941CB}</x14:id>
        </ext>
      </extLst>
    </cfRule>
  </conditionalFormatting>
  <conditionalFormatting sqref="I79:I85">
    <cfRule type="dataBar" priority="16">
      <dataBar>
        <cfvo type="min"/>
        <cfvo type="max"/>
        <color rgb="FFFF555A"/>
      </dataBar>
      <extLst>
        <ext xmlns:x14="http://schemas.microsoft.com/office/spreadsheetml/2009/9/main" uri="{B025F937-C7B1-47D3-B67F-A62EFF666E3E}">
          <x14:id>{9EFD8D7A-7F8B-144B-AB9B-D14D5F1A903E}</x14:id>
        </ext>
      </extLst>
    </cfRule>
  </conditionalFormatting>
  <conditionalFormatting sqref="J79:J85">
    <cfRule type="dataBar" priority="15">
      <dataBar>
        <cfvo type="min"/>
        <cfvo type="max"/>
        <color rgb="FFFFB628"/>
      </dataBar>
      <extLst>
        <ext xmlns:x14="http://schemas.microsoft.com/office/spreadsheetml/2009/9/main" uri="{B025F937-C7B1-47D3-B67F-A62EFF666E3E}">
          <x14:id>{A46137A4-9BB3-9C4A-9F58-8A13E432594B}</x14:id>
        </ext>
      </extLst>
    </cfRule>
  </conditionalFormatting>
  <conditionalFormatting sqref="F2:F85">
    <cfRule type="dataBar" priority="13">
      <dataBar>
        <cfvo type="min"/>
        <cfvo type="max"/>
        <color rgb="FF638EC6"/>
      </dataBar>
      <extLst>
        <ext xmlns:x14="http://schemas.microsoft.com/office/spreadsheetml/2009/9/main" uri="{B025F937-C7B1-47D3-B67F-A62EFF666E3E}">
          <x14:id>{8D3C376C-3788-7840-B65D-BD90547F0253}</x14:id>
        </ext>
      </extLst>
    </cfRule>
  </conditionalFormatting>
  <conditionalFormatting sqref="G2:G85">
    <cfRule type="dataBar" priority="11">
      <dataBar>
        <cfvo type="min"/>
        <cfvo type="max"/>
        <color rgb="FFFFB628"/>
      </dataBar>
      <extLst>
        <ext xmlns:x14="http://schemas.microsoft.com/office/spreadsheetml/2009/9/main" uri="{B025F937-C7B1-47D3-B67F-A62EFF666E3E}">
          <x14:id>{5B73729E-2876-0040-AE64-E39A8FCF8CD2}</x14:id>
        </ext>
      </extLst>
    </cfRule>
  </conditionalFormatting>
  <conditionalFormatting sqref="H2:H85">
    <cfRule type="dataBar" priority="10">
      <dataBar>
        <cfvo type="min"/>
        <cfvo type="max"/>
        <color rgb="FFFF555A"/>
      </dataBar>
      <extLst>
        <ext xmlns:x14="http://schemas.microsoft.com/office/spreadsheetml/2009/9/main" uri="{B025F937-C7B1-47D3-B67F-A62EFF666E3E}">
          <x14:id>{65FAD806-D8AB-0A4E-A4CA-F957B89E2B6E}</x14:id>
        </ext>
      </extLst>
    </cfRule>
  </conditionalFormatting>
  <conditionalFormatting sqref="I2:I85">
    <cfRule type="dataBar" priority="9">
      <dataBar>
        <cfvo type="min"/>
        <cfvo type="max"/>
        <color rgb="FF63C384"/>
      </dataBar>
      <extLst>
        <ext xmlns:x14="http://schemas.microsoft.com/office/spreadsheetml/2009/9/main" uri="{B025F937-C7B1-47D3-B67F-A62EFF666E3E}">
          <x14:id>{AE13FA96-9E1E-B347-AD81-8B7871610C64}</x14:id>
        </ext>
      </extLst>
    </cfRule>
  </conditionalFormatting>
  <conditionalFormatting sqref="J2:J85">
    <cfRule type="dataBar" priority="8">
      <dataBar>
        <cfvo type="min"/>
        <cfvo type="max"/>
        <color rgb="FF008AEF"/>
      </dataBar>
      <extLst>
        <ext xmlns:x14="http://schemas.microsoft.com/office/spreadsheetml/2009/9/main" uri="{B025F937-C7B1-47D3-B67F-A62EFF666E3E}">
          <x14:id>{D1762096-BFD7-4942-A514-5FA03052D66A}</x14:id>
        </ext>
      </extLst>
    </cfRule>
  </conditionalFormatting>
  <conditionalFormatting sqref="F86:F200">
    <cfRule type="dataBar" priority="6">
      <dataBar>
        <cfvo type="min"/>
        <cfvo type="max"/>
        <color rgb="FF638EC6"/>
      </dataBar>
      <extLst>
        <ext xmlns:x14="http://schemas.microsoft.com/office/spreadsheetml/2009/9/main" uri="{B025F937-C7B1-47D3-B67F-A62EFF666E3E}">
          <x14:id>{0F410486-F31B-4FA2-811F-1E1813D38F0B}</x14:id>
        </ext>
      </extLst>
    </cfRule>
    <cfRule type="dataBar" priority="7">
      <dataBar>
        <cfvo type="min"/>
        <cfvo type="max"/>
        <color rgb="FF638EC6"/>
      </dataBar>
      <extLst>
        <ext xmlns:x14="http://schemas.microsoft.com/office/spreadsheetml/2009/9/main" uri="{B025F937-C7B1-47D3-B67F-A62EFF666E3E}">
          <x14:id>{3993934B-9B90-4C63-8A71-F79C3C40A80F}</x14:id>
        </ext>
      </extLst>
    </cfRule>
  </conditionalFormatting>
  <conditionalFormatting sqref="G86:G200">
    <cfRule type="dataBar" priority="5">
      <dataBar>
        <cfvo type="min"/>
        <cfvo type="max"/>
        <color rgb="FF63C384"/>
      </dataBar>
      <extLst>
        <ext xmlns:x14="http://schemas.microsoft.com/office/spreadsheetml/2009/9/main" uri="{B025F937-C7B1-47D3-B67F-A62EFF666E3E}">
          <x14:id>{E63515BE-9A0B-4D07-8644-C32D1F4D237C}</x14:id>
        </ext>
      </extLst>
    </cfRule>
  </conditionalFormatting>
  <conditionalFormatting sqref="H86:H200">
    <cfRule type="dataBar" priority="4">
      <dataBar>
        <cfvo type="min"/>
        <cfvo type="max"/>
        <color rgb="FFFF555A"/>
      </dataBar>
      <extLst>
        <ext xmlns:x14="http://schemas.microsoft.com/office/spreadsheetml/2009/9/main" uri="{B025F937-C7B1-47D3-B67F-A62EFF666E3E}">
          <x14:id>{403E3747-F066-470E-A7D0-0C2262CCD15C}</x14:id>
        </ext>
      </extLst>
    </cfRule>
  </conditionalFormatting>
  <conditionalFormatting sqref="I86:I200">
    <cfRule type="dataBar" priority="3">
      <dataBar>
        <cfvo type="min"/>
        <cfvo type="max"/>
        <color rgb="FFFFB628"/>
      </dataBar>
      <extLst>
        <ext xmlns:x14="http://schemas.microsoft.com/office/spreadsheetml/2009/9/main" uri="{B025F937-C7B1-47D3-B67F-A62EFF666E3E}">
          <x14:id>{157A181C-E163-438E-AA97-DE866A538D79}</x14:id>
        </ext>
      </extLst>
    </cfRule>
  </conditionalFormatting>
  <conditionalFormatting sqref="J86:J200">
    <cfRule type="dataBar" priority="2">
      <dataBar>
        <cfvo type="min"/>
        <cfvo type="max"/>
        <color rgb="FF008AEF"/>
      </dataBar>
      <extLst>
        <ext xmlns:x14="http://schemas.microsoft.com/office/spreadsheetml/2009/9/main" uri="{B025F937-C7B1-47D3-B67F-A62EFF666E3E}">
          <x14:id>{F463EF71-5FEB-487B-ADEA-2E767D7483AC}</x14:id>
        </ext>
      </extLst>
    </cfRule>
  </conditionalFormatting>
  <conditionalFormatting sqref="F86:F200">
    <cfRule type="dataBar" priority="1">
      <dataBar>
        <cfvo type="min"/>
        <cfvo type="max"/>
        <color rgb="FF638EC6"/>
      </dataBar>
      <extLst>
        <ext xmlns:x14="http://schemas.microsoft.com/office/spreadsheetml/2009/9/main" uri="{B025F937-C7B1-47D3-B67F-A62EFF666E3E}">
          <x14:id>{32103C3D-E7B8-40A6-BF6E-A986F5A09606}</x14:id>
        </ext>
      </extLst>
    </cfRule>
  </conditionalFormatting>
  <pageMargins left="0.7" right="0.7" top="0.75" bottom="0.75" header="0.3" footer="0.3"/>
  <pageSetup orientation="portrait" horizontalDpi="4294967294" verticalDpi="0" r:id="rId1"/>
  <extLst>
    <ext xmlns:x14="http://schemas.microsoft.com/office/spreadsheetml/2009/9/main" uri="{78C0D931-6437-407d-A8EE-F0AAD7539E65}">
      <x14:conditionalFormattings>
        <x14:conditionalFormatting xmlns:xm="http://schemas.microsoft.com/office/excel/2006/main">
          <x14:cfRule type="dataBar" id="{D2FE4547-C5FD-4BA2-85F2-E5D84D58E266}">
            <x14:dataBar minLength="0" maxLength="100" gradient="0" direction="rightToLeft">
              <x14:cfvo type="autoMin"/>
              <x14:cfvo type="autoMax"/>
              <x14:negativeFillColor rgb="FFFF0000"/>
              <x14:axisColor rgb="FF000000"/>
            </x14:dataBar>
          </x14:cfRule>
          <x14:cfRule type="dataBar" id="{35004BE1-BC59-48FD-BAD8-C0160B678CC2}">
            <x14:dataBar minLength="0" maxLength="100" border="1" negativeBarBorderColorSameAsPositive="0">
              <x14:cfvo type="autoMin"/>
              <x14:cfvo type="autoMax"/>
              <x14:borderColor rgb="FF638EC6"/>
              <x14:negativeFillColor rgb="FFFF0000"/>
              <x14:negativeBorderColor rgb="FFFF0000"/>
              <x14:axisColor rgb="FF000000"/>
            </x14:dataBar>
          </x14:cfRule>
          <xm:sqref>F1:F85 F201:F1048576</xm:sqref>
        </x14:conditionalFormatting>
        <x14:conditionalFormatting xmlns:xm="http://schemas.microsoft.com/office/excel/2006/main">
          <x14:cfRule type="dataBar" id="{D789654D-62F4-4095-9FA8-F4FD45D01C0A}">
            <x14:dataBar minLength="0" maxLength="100" border="1" negativeBarBorderColorSameAsPositive="0">
              <x14:cfvo type="autoMin"/>
              <x14:cfvo type="autoMax"/>
              <x14:borderColor rgb="FF63C384"/>
              <x14:negativeFillColor rgb="FFFF0000"/>
              <x14:negativeBorderColor rgb="FFFF0000"/>
              <x14:axisColor rgb="FF000000"/>
            </x14:dataBar>
          </x14:cfRule>
          <xm:sqref>G1:G78 G201:G1048576</xm:sqref>
        </x14:conditionalFormatting>
        <x14:conditionalFormatting xmlns:xm="http://schemas.microsoft.com/office/excel/2006/main">
          <x14:cfRule type="dataBar" id="{75D7E371-948E-4ECE-8B27-A2C545138973}">
            <x14:dataBar minLength="0" maxLength="100" border="1" negativeBarBorderColorSameAsPositive="0">
              <x14:cfvo type="autoMin"/>
              <x14:cfvo type="autoMax"/>
              <x14:borderColor rgb="FFFF555A"/>
              <x14:negativeFillColor rgb="FFFF0000"/>
              <x14:negativeBorderColor rgb="FFFF0000"/>
              <x14:axisColor rgb="FF000000"/>
            </x14:dataBar>
          </x14:cfRule>
          <xm:sqref>H1:H78 H201:H1048576</xm:sqref>
        </x14:conditionalFormatting>
        <x14:conditionalFormatting xmlns:xm="http://schemas.microsoft.com/office/excel/2006/main">
          <x14:cfRule type="dataBar" id="{BBDC6731-995E-46FB-BC2E-BE8B0CEECFD0}">
            <x14:dataBar minLength="0" maxLength="100" border="1" negativeBarBorderColorSameAsPositive="0">
              <x14:cfvo type="autoMin"/>
              <x14:cfvo type="autoMax"/>
              <x14:borderColor rgb="FFFFB628"/>
              <x14:negativeFillColor rgb="FFFF0000"/>
              <x14:negativeBorderColor rgb="FFFF0000"/>
              <x14:axisColor rgb="FF000000"/>
            </x14:dataBar>
          </x14:cfRule>
          <xm:sqref>I1:I78 I201:I1048576</xm:sqref>
        </x14:conditionalFormatting>
        <x14:conditionalFormatting xmlns:xm="http://schemas.microsoft.com/office/excel/2006/main">
          <x14:cfRule type="dataBar" id="{DBDF4194-F3B2-4F6E-93BF-2A778603F5E3}">
            <x14:dataBar minLength="0" maxLength="100" border="1" negativeBarBorderColorSameAsPositive="0">
              <x14:cfvo type="autoMin"/>
              <x14:cfvo type="autoMax"/>
              <x14:borderColor rgb="FF008AEF"/>
              <x14:negativeFillColor rgb="FFFF0000"/>
              <x14:negativeBorderColor rgb="FFFF0000"/>
              <x14:axisColor rgb="FF000000"/>
            </x14:dataBar>
          </x14:cfRule>
          <xm:sqref>J1:J78 J201:J1048576</xm:sqref>
        </x14:conditionalFormatting>
        <x14:conditionalFormatting xmlns:xm="http://schemas.microsoft.com/office/excel/2006/main">
          <x14:cfRule type="dataBar" id="{9AD2F939-7E54-1D49-A15A-83F92A7F4339}">
            <x14:dataBar minLength="0" maxLength="100" gradient="0" direction="rightToLeft">
              <x14:cfvo type="autoMin"/>
              <x14:cfvo type="autoMax"/>
              <x14:negativeFillColor rgb="FFFF0000"/>
              <x14:axisColor rgb="FF000000"/>
            </x14:dataBar>
          </x14:cfRule>
          <x14:cfRule type="dataBar" id="{786C80F1-5329-2946-9197-781899B26BD5}">
            <x14:dataBar minLength="0" maxLength="100" border="1" negativeBarBorderColorSameAsPositive="0">
              <x14:cfvo type="autoMin"/>
              <x14:cfvo type="autoMax"/>
              <x14:borderColor rgb="FF638EC6"/>
              <x14:negativeFillColor rgb="FFFF0000"/>
              <x14:negativeBorderColor rgb="FFFF0000"/>
              <x14:axisColor rgb="FF000000"/>
            </x14:dataBar>
          </x14:cfRule>
          <xm:sqref>G79:G85</xm:sqref>
        </x14:conditionalFormatting>
        <x14:conditionalFormatting xmlns:xm="http://schemas.microsoft.com/office/excel/2006/main">
          <x14:cfRule type="dataBar" id="{9BBD7944-EC93-1C4D-AA89-E3B42C84DAAC}">
            <x14:dataBar minLength="0" maxLength="100" border="1" direction="leftToRight" negativeBarBorderColorSameAsPositive="0">
              <x14:cfvo type="autoMin"/>
              <x14:cfvo type="autoMax"/>
              <x14:borderColor rgb="FFFF555A"/>
              <x14:negativeFillColor rgb="FFFF0000"/>
              <x14:negativeBorderColor rgb="FFFF0000"/>
              <x14:axisColor rgb="FF000000"/>
            </x14:dataBar>
          </x14:cfRule>
          <x14:cfRule type="dataBar" id="{554789E3-9B68-D84D-A895-F163BD98EFEF}">
            <x14:dataBar minLength="0" maxLength="100" border="1" direction="rightToLeft" negativeBarBorderColorSameAsPositive="0">
              <x14:cfvo type="autoMin"/>
              <x14:cfvo type="autoMax"/>
              <x14:borderColor rgb="FFFF555A"/>
              <x14:negativeFillColor rgb="FFFF0000"/>
              <x14:negativeBorderColor rgb="FFFF0000"/>
              <x14:axisColor rgb="FF000000"/>
            </x14:dataBar>
          </x14:cfRule>
          <x14:cfRule type="dataBar" id="{0C8ED2D8-8C8E-594D-95A2-021804294BC1}">
            <x14:dataBar minLength="0" maxLength="100" border="1" negativeBarBorderColorSameAsPositive="0">
              <x14:cfvo type="autoMin"/>
              <x14:cfvo type="autoMax"/>
              <x14:borderColor rgb="FFFF555A"/>
              <x14:negativeFillColor rgb="FFFF0000"/>
              <x14:negativeBorderColor rgb="FFFF0000"/>
              <x14:axisColor rgb="FF000000"/>
            </x14:dataBar>
          </x14:cfRule>
          <xm:sqref>I79:I85</xm:sqref>
        </x14:conditionalFormatting>
        <x14:conditionalFormatting xmlns:xm="http://schemas.microsoft.com/office/excel/2006/main">
          <x14:cfRule type="dataBar" id="{40C2DBFF-89D9-C348-92A2-95045CEA4B44}">
            <x14:dataBar minLength="0" maxLength="100" border="1" negativeBarBorderColorSameAsPositive="0">
              <x14:cfvo type="autoMin"/>
              <x14:cfvo type="autoMax"/>
              <x14:borderColor rgb="FFFFB628"/>
              <x14:negativeFillColor rgb="FFFF0000"/>
              <x14:negativeBorderColor rgb="FFFF0000"/>
              <x14:axisColor rgb="FF000000"/>
            </x14:dataBar>
          </x14:cfRule>
          <xm:sqref>J79:J85</xm:sqref>
        </x14:conditionalFormatting>
        <x14:conditionalFormatting xmlns:xm="http://schemas.microsoft.com/office/excel/2006/main">
          <x14:cfRule type="dataBar" id="{C9C667D5-86E6-D44E-A35F-5726DDBF6E29}">
            <x14:dataBar minLength="0" maxLength="100" gradient="0">
              <x14:cfvo type="autoMin"/>
              <x14:cfvo type="autoMax"/>
              <x14:negativeFillColor rgb="FFFF0000"/>
              <x14:axisColor rgb="FF000000"/>
            </x14:dataBar>
          </x14:cfRule>
          <xm:sqref>G79:G85</xm:sqref>
        </x14:conditionalFormatting>
        <x14:conditionalFormatting xmlns:xm="http://schemas.microsoft.com/office/excel/2006/main">
          <x14:cfRule type="dataBar" id="{63A770CA-9EC2-8F41-9AA5-824B35E941CB}">
            <x14:dataBar minLength="0" maxLength="100" border="1" negativeBarBorderColorSameAsPositive="0">
              <x14:cfvo type="autoMin"/>
              <x14:cfvo type="autoMax"/>
              <x14:borderColor rgb="FF63C384"/>
              <x14:negativeFillColor rgb="FFFF0000"/>
              <x14:negativeBorderColor rgb="FFFF0000"/>
              <x14:axisColor rgb="FF000000"/>
            </x14:dataBar>
          </x14:cfRule>
          <xm:sqref>H79:H85</xm:sqref>
        </x14:conditionalFormatting>
        <x14:conditionalFormatting xmlns:xm="http://schemas.microsoft.com/office/excel/2006/main">
          <x14:cfRule type="dataBar" id="{9EFD8D7A-7F8B-144B-AB9B-D14D5F1A903E}">
            <x14:dataBar minLength="0" maxLength="100" border="1" negativeBarBorderColorSameAsPositive="0">
              <x14:cfvo type="autoMin"/>
              <x14:cfvo type="autoMax"/>
              <x14:borderColor rgb="FFFF555A"/>
              <x14:negativeFillColor rgb="FFFF0000"/>
              <x14:negativeBorderColor rgb="FFFF0000"/>
              <x14:axisColor rgb="FF000000"/>
            </x14:dataBar>
          </x14:cfRule>
          <xm:sqref>I79:I85</xm:sqref>
        </x14:conditionalFormatting>
        <x14:conditionalFormatting xmlns:xm="http://schemas.microsoft.com/office/excel/2006/main">
          <x14:cfRule type="dataBar" id="{A46137A4-9BB3-9C4A-9F58-8A13E432594B}">
            <x14:dataBar minLength="0" maxLength="100" border="1" negativeBarBorderColorSameAsPositive="0">
              <x14:cfvo type="autoMin"/>
              <x14:cfvo type="autoMax"/>
              <x14:borderColor rgb="FFFFB628"/>
              <x14:negativeFillColor rgb="FFFF0000"/>
              <x14:negativeBorderColor rgb="FFFF0000"/>
              <x14:axisColor rgb="FF000000"/>
            </x14:dataBar>
          </x14:cfRule>
          <xm:sqref>J79:J85</xm:sqref>
        </x14:conditionalFormatting>
        <x14:conditionalFormatting xmlns:xm="http://schemas.microsoft.com/office/excel/2006/main">
          <x14:cfRule type="dataBar" id="{8D3C376C-3788-7840-B65D-BD90547F0253}">
            <x14:dataBar minLength="0" maxLength="100" border="1" negativeBarBorderColorSameAsPositive="0">
              <x14:cfvo type="autoMin"/>
              <x14:cfvo type="autoMax"/>
              <x14:borderColor rgb="FF638EC6"/>
              <x14:negativeFillColor rgb="FFFF0000"/>
              <x14:negativeBorderColor rgb="FFFF0000"/>
              <x14:axisColor rgb="FF000000"/>
            </x14:dataBar>
          </x14:cfRule>
          <xm:sqref>F2:F85</xm:sqref>
        </x14:conditionalFormatting>
        <x14:conditionalFormatting xmlns:xm="http://schemas.microsoft.com/office/excel/2006/main">
          <x14:cfRule type="dataBar" id="{5B73729E-2876-0040-AE64-E39A8FCF8CD2}">
            <x14:dataBar minLength="0" maxLength="100" border="1" negativeBarBorderColorSameAsPositive="0">
              <x14:cfvo type="autoMin"/>
              <x14:cfvo type="autoMax"/>
              <x14:borderColor rgb="FFFFB628"/>
              <x14:negativeFillColor rgb="FFFF0000"/>
              <x14:negativeBorderColor rgb="FFFF0000"/>
              <x14:axisColor rgb="FF000000"/>
            </x14:dataBar>
          </x14:cfRule>
          <xm:sqref>G2:G85</xm:sqref>
        </x14:conditionalFormatting>
        <x14:conditionalFormatting xmlns:xm="http://schemas.microsoft.com/office/excel/2006/main">
          <x14:cfRule type="dataBar" id="{65FAD806-D8AB-0A4E-A4CA-F957B89E2B6E}">
            <x14:dataBar minLength="0" maxLength="100" border="1" negativeBarBorderColorSameAsPositive="0">
              <x14:cfvo type="autoMin"/>
              <x14:cfvo type="autoMax"/>
              <x14:borderColor rgb="FFFF555A"/>
              <x14:negativeFillColor rgb="FFFF0000"/>
              <x14:negativeBorderColor rgb="FFFF0000"/>
              <x14:axisColor rgb="FF000000"/>
            </x14:dataBar>
          </x14:cfRule>
          <xm:sqref>H2:H85</xm:sqref>
        </x14:conditionalFormatting>
        <x14:conditionalFormatting xmlns:xm="http://schemas.microsoft.com/office/excel/2006/main">
          <x14:cfRule type="dataBar" id="{AE13FA96-9E1E-B347-AD81-8B7871610C64}">
            <x14:dataBar minLength="0" maxLength="100" border="1" negativeBarBorderColorSameAsPositive="0">
              <x14:cfvo type="autoMin"/>
              <x14:cfvo type="autoMax"/>
              <x14:borderColor rgb="FF63C384"/>
              <x14:negativeFillColor rgb="FFFF0000"/>
              <x14:negativeBorderColor rgb="FFFF0000"/>
              <x14:axisColor rgb="FF000000"/>
            </x14:dataBar>
          </x14:cfRule>
          <xm:sqref>I2:I85</xm:sqref>
        </x14:conditionalFormatting>
        <x14:conditionalFormatting xmlns:xm="http://schemas.microsoft.com/office/excel/2006/main">
          <x14:cfRule type="dataBar" id="{D1762096-BFD7-4942-A514-5FA03052D66A}">
            <x14:dataBar minLength="0" maxLength="100" border="1" negativeBarBorderColorSameAsPositive="0">
              <x14:cfvo type="autoMin"/>
              <x14:cfvo type="autoMax"/>
              <x14:borderColor rgb="FF008AEF"/>
              <x14:negativeFillColor rgb="FFFF0000"/>
              <x14:negativeBorderColor rgb="FFFF0000"/>
              <x14:axisColor rgb="FF000000"/>
            </x14:dataBar>
          </x14:cfRule>
          <xm:sqref>J2:J85</xm:sqref>
        </x14:conditionalFormatting>
        <x14:conditionalFormatting xmlns:xm="http://schemas.microsoft.com/office/excel/2006/main">
          <x14:cfRule type="dataBar" id="{0F410486-F31B-4FA2-811F-1E1813D38F0B}">
            <x14:dataBar minLength="0" maxLength="100" gradient="0" direction="rightToLeft">
              <x14:cfvo type="autoMin"/>
              <x14:cfvo type="autoMax"/>
              <x14:negativeFillColor rgb="FFFF0000"/>
              <x14:axisColor rgb="FF000000"/>
            </x14:dataBar>
          </x14:cfRule>
          <x14:cfRule type="dataBar" id="{3993934B-9B90-4C63-8A71-F79C3C40A80F}">
            <x14:dataBar minLength="0" maxLength="100" border="1" negativeBarBorderColorSameAsPositive="0">
              <x14:cfvo type="autoMin"/>
              <x14:cfvo type="autoMax"/>
              <x14:borderColor rgb="FF638EC6"/>
              <x14:negativeFillColor rgb="FFFF0000"/>
              <x14:negativeBorderColor rgb="FFFF0000"/>
              <x14:axisColor rgb="FF000000"/>
            </x14:dataBar>
          </x14:cfRule>
          <xm:sqref>F86:F200</xm:sqref>
        </x14:conditionalFormatting>
        <x14:conditionalFormatting xmlns:xm="http://schemas.microsoft.com/office/excel/2006/main">
          <x14:cfRule type="dataBar" id="{E63515BE-9A0B-4D07-8644-C32D1F4D237C}">
            <x14:dataBar minLength="0" maxLength="100" border="1" negativeBarBorderColorSameAsPositive="0">
              <x14:cfvo type="autoMin"/>
              <x14:cfvo type="autoMax"/>
              <x14:borderColor rgb="FF63C384"/>
              <x14:negativeFillColor rgb="FFFF0000"/>
              <x14:negativeBorderColor rgb="FFFF0000"/>
              <x14:axisColor rgb="FF000000"/>
            </x14:dataBar>
          </x14:cfRule>
          <xm:sqref>G86:G200</xm:sqref>
        </x14:conditionalFormatting>
        <x14:conditionalFormatting xmlns:xm="http://schemas.microsoft.com/office/excel/2006/main">
          <x14:cfRule type="dataBar" id="{403E3747-F066-470E-A7D0-0C2262CCD15C}">
            <x14:dataBar minLength="0" maxLength="100" border="1" negativeBarBorderColorSameAsPositive="0">
              <x14:cfvo type="autoMin"/>
              <x14:cfvo type="autoMax"/>
              <x14:borderColor rgb="FFFF555A"/>
              <x14:negativeFillColor rgb="FFFF0000"/>
              <x14:negativeBorderColor rgb="FFFF0000"/>
              <x14:axisColor rgb="FF000000"/>
            </x14:dataBar>
          </x14:cfRule>
          <xm:sqref>H86:H200</xm:sqref>
        </x14:conditionalFormatting>
        <x14:conditionalFormatting xmlns:xm="http://schemas.microsoft.com/office/excel/2006/main">
          <x14:cfRule type="dataBar" id="{157A181C-E163-438E-AA97-DE866A538D79}">
            <x14:dataBar minLength="0" maxLength="100" border="1" negativeBarBorderColorSameAsPositive="0">
              <x14:cfvo type="autoMin"/>
              <x14:cfvo type="autoMax"/>
              <x14:borderColor rgb="FFFFB628"/>
              <x14:negativeFillColor rgb="FFFF0000"/>
              <x14:negativeBorderColor rgb="FFFF0000"/>
              <x14:axisColor rgb="FF000000"/>
            </x14:dataBar>
          </x14:cfRule>
          <xm:sqref>I86:I200</xm:sqref>
        </x14:conditionalFormatting>
        <x14:conditionalFormatting xmlns:xm="http://schemas.microsoft.com/office/excel/2006/main">
          <x14:cfRule type="dataBar" id="{F463EF71-5FEB-487B-ADEA-2E767D7483AC}">
            <x14:dataBar minLength="0" maxLength="100" border="1" negativeBarBorderColorSameAsPositive="0">
              <x14:cfvo type="autoMin"/>
              <x14:cfvo type="autoMax"/>
              <x14:borderColor rgb="FF008AEF"/>
              <x14:negativeFillColor rgb="FFFF0000"/>
              <x14:negativeBorderColor rgb="FFFF0000"/>
              <x14:axisColor rgb="FF000000"/>
            </x14:dataBar>
          </x14:cfRule>
          <xm:sqref>J86:J200</xm:sqref>
        </x14:conditionalFormatting>
        <x14:conditionalFormatting xmlns:xm="http://schemas.microsoft.com/office/excel/2006/main">
          <x14:cfRule type="dataBar" id="{32103C3D-E7B8-40A6-BF6E-A986F5A09606}">
            <x14:dataBar minLength="0" maxLength="100" gradient="0" direction="leftToRight">
              <x14:cfvo type="autoMin"/>
              <x14:cfvo type="autoMax"/>
              <x14:negativeFillColor rgb="FFFF0000"/>
              <x14:axisColor rgb="FF000000"/>
            </x14:dataBar>
          </x14:cfRule>
          <xm:sqref>F86:F200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V15"/>
  <sheetViews>
    <sheetView workbookViewId="0">
      <pane xSplit="1" ySplit="1" topLeftCell="B5" activePane="bottomRight" state="frozen"/>
      <selection pane="topRight" activeCell="B1" sqref="B1"/>
      <selection pane="bottomLeft" activeCell="A2" sqref="A2"/>
      <selection pane="bottomRight" activeCell="H11" sqref="H11"/>
    </sheetView>
  </sheetViews>
  <sheetFormatPr defaultColWidth="8.85546875" defaultRowHeight="15" x14ac:dyDescent="0.25"/>
  <cols>
    <col min="1" max="2" width="8.85546875" style="25"/>
    <col min="3" max="7" width="15.42578125" style="25" customWidth="1"/>
    <col min="8" max="8" width="9.42578125" style="25" customWidth="1"/>
    <col min="9" max="10" width="8.85546875" style="25"/>
    <col min="11" max="11" width="11.42578125" style="25" customWidth="1"/>
    <col min="12" max="16384" width="8.85546875" style="25"/>
  </cols>
  <sheetData>
    <row r="1" spans="1:48" ht="30" x14ac:dyDescent="0.25">
      <c r="A1" s="25" t="s">
        <v>1</v>
      </c>
      <c r="B1" s="25" t="s">
        <v>297</v>
      </c>
      <c r="C1" s="43" t="s">
        <v>255</v>
      </c>
      <c r="D1" s="43" t="s">
        <v>257</v>
      </c>
      <c r="E1" s="43" t="s">
        <v>194</v>
      </c>
      <c r="F1" s="43" t="s">
        <v>195</v>
      </c>
      <c r="G1" s="43" t="s">
        <v>196</v>
      </c>
      <c r="H1" s="43" t="s">
        <v>193</v>
      </c>
      <c r="I1" s="43" t="s">
        <v>197</v>
      </c>
      <c r="J1" s="43" t="s">
        <v>198</v>
      </c>
      <c r="K1" s="43" t="s">
        <v>236</v>
      </c>
      <c r="L1" s="43" t="s">
        <v>240</v>
      </c>
      <c r="M1" s="43" t="s">
        <v>199</v>
      </c>
      <c r="N1" s="43" t="s">
        <v>200</v>
      </c>
      <c r="O1" s="43" t="s">
        <v>238</v>
      </c>
      <c r="P1" s="43" t="s">
        <v>201</v>
      </c>
      <c r="Q1" s="43" t="s">
        <v>202</v>
      </c>
      <c r="R1" s="43" t="s">
        <v>203</v>
      </c>
      <c r="S1" s="43" t="s">
        <v>204</v>
      </c>
      <c r="T1" s="43" t="s">
        <v>234</v>
      </c>
      <c r="U1" s="43" t="s">
        <v>242</v>
      </c>
      <c r="V1" s="43" t="s">
        <v>205</v>
      </c>
      <c r="W1" s="43" t="s">
        <v>206</v>
      </c>
      <c r="X1" s="43" t="s">
        <v>207</v>
      </c>
      <c r="Y1" s="43" t="s">
        <v>208</v>
      </c>
      <c r="Z1" s="43" t="s">
        <v>209</v>
      </c>
      <c r="AA1" s="43" t="s">
        <v>210</v>
      </c>
      <c r="AB1" s="43" t="s">
        <v>211</v>
      </c>
      <c r="AC1" s="43" t="s">
        <v>212</v>
      </c>
      <c r="AD1" s="43" t="s">
        <v>239</v>
      </c>
      <c r="AE1" s="43" t="s">
        <v>213</v>
      </c>
      <c r="AF1" s="43" t="s">
        <v>241</v>
      </c>
      <c r="AG1" s="43" t="s">
        <v>214</v>
      </c>
      <c r="AH1" s="43" t="s">
        <v>215</v>
      </c>
      <c r="AI1" s="43" t="s">
        <v>243</v>
      </c>
      <c r="AJ1" s="43" t="s">
        <v>250</v>
      </c>
      <c r="AK1" s="43" t="s">
        <v>246</v>
      </c>
      <c r="AL1" s="43" t="s">
        <v>237</v>
      </c>
      <c r="AM1" s="43" t="s">
        <v>216</v>
      </c>
      <c r="AN1" s="43" t="s">
        <v>217</v>
      </c>
      <c r="AO1" s="43" t="s">
        <v>218</v>
      </c>
      <c r="AP1" s="43" t="s">
        <v>235</v>
      </c>
      <c r="AQ1" s="43" t="s">
        <v>219</v>
      </c>
      <c r="AR1" s="43" t="s">
        <v>220</v>
      </c>
      <c r="AS1" s="43" t="s">
        <v>252</v>
      </c>
      <c r="AT1" s="43" t="s">
        <v>221</v>
      </c>
      <c r="AU1" s="43" t="s">
        <v>222</v>
      </c>
      <c r="AV1" s="44" t="s">
        <v>223</v>
      </c>
    </row>
    <row r="2" spans="1:48" ht="60" x14ac:dyDescent="0.25">
      <c r="A2" s="25">
        <v>2007</v>
      </c>
      <c r="B2" s="25" t="s">
        <v>298</v>
      </c>
      <c r="C2" s="25" t="s">
        <v>301</v>
      </c>
      <c r="D2" s="25" t="s">
        <v>300</v>
      </c>
      <c r="E2" s="25" t="s">
        <v>300</v>
      </c>
      <c r="F2" s="25" t="s">
        <v>300</v>
      </c>
      <c r="G2" s="25" t="s">
        <v>300</v>
      </c>
      <c r="H2" s="25" t="s">
        <v>302</v>
      </c>
      <c r="I2" s="25" t="s">
        <v>302</v>
      </c>
      <c r="J2" s="25" t="s">
        <v>300</v>
      </c>
      <c r="K2" s="25" t="s">
        <v>300</v>
      </c>
      <c r="L2" s="45" t="s">
        <v>305</v>
      </c>
      <c r="M2" s="25" t="s">
        <v>300</v>
      </c>
      <c r="N2" s="25" t="s">
        <v>300</v>
      </c>
      <c r="O2" s="25" t="s">
        <v>300</v>
      </c>
      <c r="P2" s="25" t="s">
        <v>300</v>
      </c>
      <c r="Q2" s="25" t="s">
        <v>300</v>
      </c>
      <c r="R2" s="25" t="s">
        <v>300</v>
      </c>
      <c r="S2" s="25" t="s">
        <v>300</v>
      </c>
      <c r="T2" s="25" t="s">
        <v>300</v>
      </c>
      <c r="U2" s="45" t="s">
        <v>305</v>
      </c>
      <c r="V2" s="45" t="s">
        <v>305</v>
      </c>
      <c r="W2" s="25" t="s">
        <v>300</v>
      </c>
      <c r="X2" s="25" t="s">
        <v>300</v>
      </c>
      <c r="Y2" s="25" t="s">
        <v>300</v>
      </c>
      <c r="Z2" s="25" t="s">
        <v>300</v>
      </c>
      <c r="AA2" s="25" t="s">
        <v>300</v>
      </c>
      <c r="AB2" s="25" t="s">
        <v>300</v>
      </c>
      <c r="AC2" s="25" t="s">
        <v>300</v>
      </c>
      <c r="AD2" s="45" t="s">
        <v>305</v>
      </c>
      <c r="AE2" s="25" t="s">
        <v>300</v>
      </c>
      <c r="AF2" s="45" t="s">
        <v>305</v>
      </c>
      <c r="AG2" s="25" t="s">
        <v>300</v>
      </c>
      <c r="AH2" s="45" t="s">
        <v>305</v>
      </c>
      <c r="AI2" s="45" t="s">
        <v>305</v>
      </c>
      <c r="AJ2" s="25" t="s">
        <v>300</v>
      </c>
      <c r="AK2" s="45" t="s">
        <v>305</v>
      </c>
      <c r="AL2" s="45" t="s">
        <v>305</v>
      </c>
      <c r="AM2" s="25" t="s">
        <v>300</v>
      </c>
      <c r="AN2" s="25" t="s">
        <v>300</v>
      </c>
      <c r="AO2" s="45" t="s">
        <v>305</v>
      </c>
      <c r="AP2" s="25" t="s">
        <v>300</v>
      </c>
      <c r="AQ2" s="25" t="s">
        <v>300</v>
      </c>
      <c r="AR2" s="25" t="s">
        <v>300</v>
      </c>
      <c r="AS2" s="25" t="s">
        <v>300</v>
      </c>
      <c r="AT2" s="25" t="s">
        <v>300</v>
      </c>
      <c r="AU2" s="45" t="s">
        <v>305</v>
      </c>
      <c r="AV2" s="45" t="s">
        <v>305</v>
      </c>
    </row>
    <row r="3" spans="1:48" ht="60" x14ac:dyDescent="0.25">
      <c r="A3" s="25">
        <v>2008</v>
      </c>
      <c r="B3" s="25" t="s">
        <v>298</v>
      </c>
      <c r="C3" s="25" t="s">
        <v>301</v>
      </c>
      <c r="D3" s="25" t="s">
        <v>300</v>
      </c>
      <c r="E3" s="25" t="s">
        <v>300</v>
      </c>
      <c r="F3" s="25" t="s">
        <v>300</v>
      </c>
      <c r="G3" s="25" t="s">
        <v>300</v>
      </c>
      <c r="H3" s="25" t="s">
        <v>302</v>
      </c>
      <c r="I3" s="25" t="s">
        <v>302</v>
      </c>
      <c r="J3" s="25" t="s">
        <v>300</v>
      </c>
      <c r="K3" s="25" t="s">
        <v>300</v>
      </c>
      <c r="L3" s="45" t="s">
        <v>305</v>
      </c>
      <c r="M3" s="25" t="s">
        <v>300</v>
      </c>
      <c r="N3" s="25" t="s">
        <v>300</v>
      </c>
      <c r="O3" s="25" t="s">
        <v>300</v>
      </c>
      <c r="P3" s="25" t="s">
        <v>300</v>
      </c>
      <c r="Q3" s="25" t="s">
        <v>300</v>
      </c>
      <c r="R3" s="25" t="s">
        <v>300</v>
      </c>
      <c r="S3" s="25" t="s">
        <v>300</v>
      </c>
      <c r="T3" s="25" t="s">
        <v>300</v>
      </c>
      <c r="U3" s="45" t="s">
        <v>305</v>
      </c>
      <c r="V3" s="45" t="s">
        <v>305</v>
      </c>
      <c r="W3" s="25" t="s">
        <v>300</v>
      </c>
      <c r="X3" s="25" t="s">
        <v>300</v>
      </c>
      <c r="Y3" s="25" t="s">
        <v>300</v>
      </c>
      <c r="Z3" s="25" t="s">
        <v>300</v>
      </c>
      <c r="AA3" s="25" t="s">
        <v>300</v>
      </c>
      <c r="AB3" s="25" t="s">
        <v>300</v>
      </c>
      <c r="AC3" s="25" t="s">
        <v>300</v>
      </c>
      <c r="AD3" s="45" t="s">
        <v>305</v>
      </c>
      <c r="AE3" s="25" t="s">
        <v>300</v>
      </c>
      <c r="AF3" s="45" t="s">
        <v>305</v>
      </c>
      <c r="AG3" s="25" t="s">
        <v>300</v>
      </c>
      <c r="AH3" s="45" t="s">
        <v>305</v>
      </c>
      <c r="AI3" s="45" t="s">
        <v>305</v>
      </c>
      <c r="AJ3" s="25" t="s">
        <v>300</v>
      </c>
      <c r="AK3" s="45" t="s">
        <v>305</v>
      </c>
      <c r="AL3" s="45" t="s">
        <v>305</v>
      </c>
      <c r="AM3" s="25" t="s">
        <v>300</v>
      </c>
      <c r="AN3" s="25" t="s">
        <v>300</v>
      </c>
      <c r="AO3" s="45" t="s">
        <v>305</v>
      </c>
      <c r="AP3" s="25" t="s">
        <v>300</v>
      </c>
      <c r="AQ3" s="25" t="s">
        <v>300</v>
      </c>
      <c r="AR3" s="25" t="s">
        <v>300</v>
      </c>
      <c r="AS3" s="25" t="s">
        <v>300</v>
      </c>
      <c r="AT3" s="25" t="s">
        <v>300</v>
      </c>
      <c r="AU3" s="45" t="s">
        <v>305</v>
      </c>
      <c r="AV3" s="45" t="s">
        <v>305</v>
      </c>
    </row>
    <row r="4" spans="1:48" ht="60" x14ac:dyDescent="0.25">
      <c r="A4" s="25">
        <v>2009</v>
      </c>
      <c r="B4" s="25" t="s">
        <v>312</v>
      </c>
      <c r="C4" s="25" t="s">
        <v>314</v>
      </c>
      <c r="D4" s="25" t="s">
        <v>313</v>
      </c>
      <c r="E4" s="25" t="s">
        <v>316</v>
      </c>
      <c r="F4" s="25" t="s">
        <v>316</v>
      </c>
      <c r="G4" s="25" t="s">
        <v>316</v>
      </c>
      <c r="H4" s="25" t="s">
        <v>308</v>
      </c>
      <c r="I4" s="25" t="s">
        <v>308</v>
      </c>
      <c r="J4" s="25" t="s">
        <v>308</v>
      </c>
      <c r="K4" s="45" t="s">
        <v>305</v>
      </c>
      <c r="L4" s="25" t="s">
        <v>308</v>
      </c>
      <c r="M4" s="25" t="s">
        <v>308</v>
      </c>
      <c r="N4" s="25" t="s">
        <v>308</v>
      </c>
      <c r="O4" s="25" t="s">
        <v>308</v>
      </c>
      <c r="P4" s="25" t="s">
        <v>308</v>
      </c>
      <c r="Q4" s="25" t="s">
        <v>308</v>
      </c>
      <c r="R4" s="25" t="s">
        <v>308</v>
      </c>
      <c r="S4" s="25" t="s">
        <v>308</v>
      </c>
      <c r="T4" s="25" t="s">
        <v>308</v>
      </c>
      <c r="U4" s="25" t="s">
        <v>308</v>
      </c>
      <c r="V4" s="25" t="s">
        <v>308</v>
      </c>
      <c r="W4" s="25" t="s">
        <v>308</v>
      </c>
      <c r="X4" s="25" t="s">
        <v>308</v>
      </c>
      <c r="Y4" s="25" t="s">
        <v>308</v>
      </c>
      <c r="Z4" s="25" t="s">
        <v>308</v>
      </c>
      <c r="AA4" s="25" t="s">
        <v>308</v>
      </c>
      <c r="AB4" s="25" t="s">
        <v>308</v>
      </c>
      <c r="AC4" s="45" t="s">
        <v>305</v>
      </c>
      <c r="AD4" s="25" t="s">
        <v>308</v>
      </c>
      <c r="AE4" s="25" t="s">
        <v>308</v>
      </c>
      <c r="AF4" s="25" t="s">
        <v>308</v>
      </c>
      <c r="AG4" s="25" t="s">
        <v>308</v>
      </c>
      <c r="AH4" s="25" t="s">
        <v>308</v>
      </c>
      <c r="AI4" s="25" t="s">
        <v>308</v>
      </c>
      <c r="AJ4" s="45" t="s">
        <v>305</v>
      </c>
      <c r="AK4" s="45" t="s">
        <v>305</v>
      </c>
      <c r="AL4" s="25" t="s">
        <v>308</v>
      </c>
      <c r="AM4" s="25" t="s">
        <v>308</v>
      </c>
      <c r="AN4" s="25" t="s">
        <v>308</v>
      </c>
      <c r="AO4" s="25" t="s">
        <v>308</v>
      </c>
      <c r="AP4" s="25" t="s">
        <v>308</v>
      </c>
      <c r="AQ4" s="25" t="s">
        <v>308</v>
      </c>
      <c r="AR4" s="25" t="s">
        <v>308</v>
      </c>
      <c r="AS4" s="45" t="s">
        <v>305</v>
      </c>
      <c r="AT4" s="25" t="s">
        <v>308</v>
      </c>
      <c r="AU4" s="45" t="s">
        <v>305</v>
      </c>
      <c r="AV4" s="25" t="s">
        <v>308</v>
      </c>
    </row>
    <row r="5" spans="1:48" ht="60" x14ac:dyDescent="0.25">
      <c r="A5" s="25">
        <v>2011</v>
      </c>
      <c r="B5" s="25" t="s">
        <v>307</v>
      </c>
      <c r="C5" s="25" t="s">
        <v>301</v>
      </c>
      <c r="D5" s="25" t="s">
        <v>308</v>
      </c>
      <c r="E5" s="25" t="s">
        <v>320</v>
      </c>
      <c r="F5" s="25" t="s">
        <v>320</v>
      </c>
      <c r="G5" s="25" t="s">
        <v>320</v>
      </c>
      <c r="H5" s="25" t="s">
        <v>308</v>
      </c>
      <c r="I5" s="25" t="s">
        <v>308</v>
      </c>
      <c r="J5" s="25" t="s">
        <v>308</v>
      </c>
      <c r="K5" s="45" t="s">
        <v>305</v>
      </c>
      <c r="L5" s="45" t="s">
        <v>305</v>
      </c>
      <c r="M5" s="25" t="s">
        <v>308</v>
      </c>
      <c r="N5" s="25" t="s">
        <v>308</v>
      </c>
      <c r="O5" s="25" t="s">
        <v>308</v>
      </c>
      <c r="P5" s="25" t="s">
        <v>308</v>
      </c>
      <c r="Q5" s="25" t="s">
        <v>308</v>
      </c>
      <c r="R5" s="25" t="s">
        <v>308</v>
      </c>
      <c r="S5" s="25" t="s">
        <v>308</v>
      </c>
      <c r="T5" s="25" t="s">
        <v>308</v>
      </c>
      <c r="U5" s="45" t="s">
        <v>305</v>
      </c>
      <c r="V5" s="25" t="s">
        <v>308</v>
      </c>
      <c r="W5" s="25" t="s">
        <v>308</v>
      </c>
      <c r="X5" s="25" t="s">
        <v>308</v>
      </c>
      <c r="Y5" s="25" t="s">
        <v>308</v>
      </c>
      <c r="Z5" s="25" t="s">
        <v>308</v>
      </c>
      <c r="AA5" s="25" t="s">
        <v>308</v>
      </c>
      <c r="AB5" s="25" t="s">
        <v>308</v>
      </c>
      <c r="AC5" s="25" t="s">
        <v>308</v>
      </c>
      <c r="AD5" s="45" t="s">
        <v>305</v>
      </c>
      <c r="AE5" s="25" t="s">
        <v>308</v>
      </c>
      <c r="AF5" s="45" t="s">
        <v>305</v>
      </c>
      <c r="AG5" s="25" t="s">
        <v>308</v>
      </c>
      <c r="AH5" s="25" t="s">
        <v>308</v>
      </c>
      <c r="AI5" s="45" t="s">
        <v>305</v>
      </c>
      <c r="AJ5" s="45" t="s">
        <v>305</v>
      </c>
      <c r="AK5" s="45" t="s">
        <v>305</v>
      </c>
      <c r="AL5" s="45" t="s">
        <v>305</v>
      </c>
      <c r="AM5" s="25" t="s">
        <v>308</v>
      </c>
      <c r="AN5" s="25" t="s">
        <v>308</v>
      </c>
      <c r="AO5" s="25" t="s">
        <v>308</v>
      </c>
      <c r="AP5" s="45" t="s">
        <v>305</v>
      </c>
      <c r="AQ5" s="25" t="s">
        <v>308</v>
      </c>
      <c r="AR5" s="25" t="s">
        <v>308</v>
      </c>
      <c r="AS5" s="45" t="s">
        <v>305</v>
      </c>
      <c r="AT5" s="25" t="s">
        <v>308</v>
      </c>
      <c r="AU5" s="25" t="s">
        <v>308</v>
      </c>
      <c r="AV5" s="25" t="s">
        <v>311</v>
      </c>
    </row>
    <row r="6" spans="1:48" ht="75" x14ac:dyDescent="0.25">
      <c r="A6" s="25">
        <v>2017</v>
      </c>
      <c r="B6" s="25" t="s">
        <v>299</v>
      </c>
      <c r="C6" s="25" t="s">
        <v>317</v>
      </c>
      <c r="D6" s="25" t="s">
        <v>300</v>
      </c>
      <c r="E6" s="25" t="s">
        <v>300</v>
      </c>
      <c r="F6" s="25" t="s">
        <v>318</v>
      </c>
      <c r="G6" s="25" t="s">
        <v>319</v>
      </c>
      <c r="H6" s="25" t="s">
        <v>308</v>
      </c>
      <c r="I6" s="25" t="s">
        <v>308</v>
      </c>
      <c r="J6" s="25" t="s">
        <v>308</v>
      </c>
      <c r="K6" s="25" t="s">
        <v>308</v>
      </c>
      <c r="L6" s="25" t="s">
        <v>308</v>
      </c>
      <c r="M6" s="25" t="s">
        <v>308</v>
      </c>
      <c r="N6" s="25" t="s">
        <v>308</v>
      </c>
      <c r="O6" s="25" t="s">
        <v>308</v>
      </c>
      <c r="P6" s="25" t="s">
        <v>308</v>
      </c>
      <c r="Q6" s="25" t="s">
        <v>308</v>
      </c>
      <c r="R6" s="25" t="s">
        <v>308</v>
      </c>
      <c r="S6" s="25" t="s">
        <v>308</v>
      </c>
      <c r="T6" s="25" t="s">
        <v>308</v>
      </c>
      <c r="U6" s="25" t="s">
        <v>308</v>
      </c>
      <c r="V6" s="25" t="s">
        <v>308</v>
      </c>
      <c r="W6" s="25" t="s">
        <v>308</v>
      </c>
      <c r="X6" s="25" t="s">
        <v>308</v>
      </c>
      <c r="Y6" s="25" t="s">
        <v>308</v>
      </c>
      <c r="Z6" s="25" t="s">
        <v>308</v>
      </c>
      <c r="AA6" s="25" t="s">
        <v>308</v>
      </c>
      <c r="AB6" s="25" t="s">
        <v>308</v>
      </c>
      <c r="AC6" s="45" t="s">
        <v>305</v>
      </c>
      <c r="AD6" s="25" t="s">
        <v>308</v>
      </c>
      <c r="AE6" s="25" t="s">
        <v>308</v>
      </c>
      <c r="AF6" s="25" t="s">
        <v>308</v>
      </c>
      <c r="AG6" s="25" t="s">
        <v>308</v>
      </c>
      <c r="AH6" s="25" t="s">
        <v>308</v>
      </c>
      <c r="AI6" s="25" t="s">
        <v>308</v>
      </c>
      <c r="AJ6" s="45" t="s">
        <v>305</v>
      </c>
      <c r="AK6" s="25" t="s">
        <v>308</v>
      </c>
      <c r="AL6" s="25" t="s">
        <v>308</v>
      </c>
      <c r="AM6" s="25" t="s">
        <v>308</v>
      </c>
      <c r="AN6" s="25" t="s">
        <v>308</v>
      </c>
      <c r="AO6" s="25" t="s">
        <v>308</v>
      </c>
      <c r="AP6" s="45" t="s">
        <v>305</v>
      </c>
      <c r="AQ6" s="25" t="s">
        <v>308</v>
      </c>
      <c r="AR6" s="25" t="s">
        <v>308</v>
      </c>
      <c r="AS6" s="45" t="s">
        <v>305</v>
      </c>
      <c r="AT6" s="25" t="s">
        <v>308</v>
      </c>
      <c r="AU6" s="45" t="s">
        <v>305</v>
      </c>
      <c r="AV6" s="25" t="s">
        <v>308</v>
      </c>
    </row>
    <row r="10" spans="1:48" ht="30" customHeight="1" x14ac:dyDescent="0.25">
      <c r="A10" s="78" t="s">
        <v>303</v>
      </c>
      <c r="B10" s="78"/>
      <c r="C10" s="78"/>
    </row>
    <row r="11" spans="1:48" ht="60" customHeight="1" x14ac:dyDescent="0.25">
      <c r="A11" s="78" t="s">
        <v>304</v>
      </c>
      <c r="B11" s="78"/>
      <c r="C11" s="78"/>
    </row>
    <row r="12" spans="1:48" ht="60" customHeight="1" x14ac:dyDescent="0.25">
      <c r="A12" s="78" t="s">
        <v>309</v>
      </c>
      <c r="B12" s="78"/>
      <c r="C12" s="78"/>
    </row>
    <row r="13" spans="1:48" ht="30" customHeight="1" x14ac:dyDescent="0.25">
      <c r="A13" s="78" t="s">
        <v>306</v>
      </c>
      <c r="B13" s="78"/>
      <c r="C13" s="78"/>
    </row>
    <row r="14" spans="1:48" ht="45" customHeight="1" x14ac:dyDescent="0.25">
      <c r="A14" s="78" t="s">
        <v>310</v>
      </c>
      <c r="B14" s="78"/>
      <c r="C14" s="78"/>
    </row>
    <row r="15" spans="1:48" ht="60" customHeight="1" x14ac:dyDescent="0.25">
      <c r="A15" s="78" t="s">
        <v>315</v>
      </c>
      <c r="B15" s="78"/>
      <c r="C15" s="78"/>
    </row>
  </sheetData>
  <mergeCells count="6">
    <mergeCell ref="A15:C15"/>
    <mergeCell ref="A10:C10"/>
    <mergeCell ref="A11:C11"/>
    <mergeCell ref="A12:C12"/>
    <mergeCell ref="A13:C13"/>
    <mergeCell ref="A14:C14"/>
  </mergeCells>
  <pageMargins left="0.7" right="0.7" top="0.75" bottom="0.75" header="0.3" footer="0.3"/>
  <pageSetup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Compiled</vt:lpstr>
      <vt:lpstr>Descriptions</vt:lpstr>
      <vt:lpstr>Full Geochemistry</vt:lpstr>
      <vt:lpstr>Analytical methodologies</vt:lpstr>
      <vt:lpstr>Compiled!Print_Titles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Debbie James</dc:creator>
  <cp:lastModifiedBy>Taylor</cp:lastModifiedBy>
  <cp:lastPrinted>2019-04-12T17:46:16Z</cp:lastPrinted>
  <dcterms:created xsi:type="dcterms:W3CDTF">2017-10-18T23:51:24Z</dcterms:created>
  <dcterms:modified xsi:type="dcterms:W3CDTF">2019-04-16T16:27:12Z</dcterms:modified>
</cp:coreProperties>
</file>